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2" documentId="13_ncr:1_{71887F11-4FE2-B24F-B237-025B0EC3DD52}" xr6:coauthVersionLast="47" xr6:coauthVersionMax="47" xr10:uidLastSave="{1E2A2E7C-E638-1D44-A2F8-D3EA0C744A3C}"/>
  <bookViews>
    <workbookView xWindow="0" yWindow="500" windowWidth="28800" windowHeight="15980" xr2:uid="{305B7F23-6825-42A0-AEC8-F667C7947F20}"/>
  </bookViews>
  <sheets>
    <sheet name="Hoja1" sheetId="1" r:id="rId1"/>
    <sheet name="Hoja3"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2" i="1" l="1"/>
  <c r="N72" i="1"/>
  <c r="J72" i="1"/>
  <c r="R71" i="1"/>
  <c r="J71" i="1"/>
  <c r="R70" i="1"/>
  <c r="N70" i="1"/>
  <c r="J70" i="1"/>
  <c r="R69" i="1"/>
  <c r="N69" i="1"/>
  <c r="J69" i="1"/>
  <c r="R68" i="1"/>
  <c r="N68" i="1"/>
  <c r="J68" i="1"/>
  <c r="R67" i="1"/>
  <c r="N67" i="1"/>
  <c r="J67" i="1"/>
  <c r="R66" i="1"/>
  <c r="N66" i="1"/>
  <c r="J66" i="1"/>
  <c r="R65" i="1"/>
  <c r="N65" i="1"/>
  <c r="J65" i="1"/>
  <c r="R64" i="1"/>
  <c r="N64" i="1"/>
  <c r="J64" i="1"/>
  <c r="R63" i="1"/>
  <c r="N63" i="1"/>
  <c r="J63" i="1"/>
  <c r="R62" i="1"/>
  <c r="N62" i="1"/>
  <c r="J62" i="1"/>
  <c r="R61" i="1"/>
  <c r="N61" i="1"/>
  <c r="J61" i="1"/>
  <c r="R60" i="1"/>
  <c r="N60" i="1"/>
  <c r="J60" i="1"/>
  <c r="R59" i="1"/>
  <c r="N59" i="1"/>
  <c r="J59" i="1"/>
  <c r="R58" i="1"/>
  <c r="N58" i="1"/>
  <c r="J58" i="1"/>
  <c r="R57" i="1"/>
  <c r="N57" i="1"/>
  <c r="J57" i="1"/>
  <c r="R56" i="1"/>
  <c r="J56" i="1"/>
  <c r="R55" i="1"/>
  <c r="N55" i="1"/>
  <c r="J55" i="1"/>
  <c r="R54" i="1"/>
  <c r="N54" i="1"/>
  <c r="J54" i="1"/>
  <c r="R53" i="1"/>
  <c r="N53" i="1"/>
  <c r="J53" i="1"/>
  <c r="R52" i="1"/>
  <c r="J52" i="1"/>
  <c r="R51" i="1"/>
  <c r="N51" i="1"/>
  <c r="J51" i="1"/>
  <c r="R50" i="1"/>
  <c r="N50" i="1"/>
  <c r="J50" i="1"/>
  <c r="R49" i="1"/>
  <c r="N49" i="1"/>
  <c r="J49" i="1"/>
  <c r="R48" i="1"/>
  <c r="N48" i="1"/>
  <c r="J48" i="1"/>
  <c r="R47" i="1"/>
  <c r="N47" i="1"/>
  <c r="J47" i="1"/>
  <c r="R46" i="1"/>
  <c r="N46" i="1"/>
  <c r="J46" i="1"/>
  <c r="R45" i="1"/>
  <c r="N45" i="1"/>
  <c r="J45" i="1"/>
  <c r="R44" i="1"/>
  <c r="N44" i="1"/>
  <c r="J44" i="1"/>
  <c r="R43" i="1"/>
  <c r="N43" i="1"/>
  <c r="J43" i="1"/>
  <c r="R42" i="1"/>
  <c r="N42" i="1"/>
  <c r="J42" i="1"/>
  <c r="R41" i="1"/>
  <c r="N41" i="1"/>
  <c r="J41" i="1"/>
  <c r="R40" i="1"/>
  <c r="N40" i="1"/>
  <c r="J40" i="1"/>
  <c r="R39" i="1"/>
  <c r="N39" i="1"/>
  <c r="J39" i="1"/>
  <c r="R38" i="1"/>
  <c r="N38" i="1"/>
  <c r="J38" i="1"/>
  <c r="R37" i="1"/>
  <c r="N37" i="1"/>
  <c r="J37" i="1"/>
  <c r="R36" i="1"/>
  <c r="N36" i="1"/>
  <c r="J36" i="1"/>
  <c r="R35" i="1"/>
  <c r="N35" i="1"/>
  <c r="J35" i="1"/>
  <c r="R34" i="1"/>
  <c r="N34" i="1"/>
  <c r="J34" i="1"/>
  <c r="R33" i="1"/>
  <c r="N33" i="1"/>
  <c r="J33" i="1"/>
  <c r="R32" i="1"/>
  <c r="N32" i="1"/>
  <c r="J32" i="1"/>
  <c r="R31" i="1"/>
  <c r="N31" i="1"/>
  <c r="J31" i="1"/>
  <c r="R30" i="1"/>
  <c r="N30" i="1"/>
  <c r="J30" i="1"/>
  <c r="R29" i="1"/>
  <c r="N29" i="1"/>
  <c r="J29" i="1"/>
  <c r="R28" i="1"/>
  <c r="N28" i="1"/>
  <c r="J28" i="1"/>
  <c r="R27" i="1"/>
  <c r="N27" i="1"/>
  <c r="J27" i="1"/>
  <c r="R26" i="1"/>
  <c r="N26" i="1"/>
  <c r="J26" i="1"/>
  <c r="R25" i="1"/>
  <c r="N25" i="1"/>
  <c r="J25" i="1"/>
  <c r="R24" i="1"/>
  <c r="N24" i="1"/>
  <c r="J24" i="1"/>
  <c r="R23" i="1"/>
  <c r="N23" i="1"/>
  <c r="J23" i="1"/>
  <c r="R22" i="1"/>
  <c r="N22" i="1"/>
  <c r="J22" i="1"/>
  <c r="R21" i="1"/>
  <c r="N21" i="1"/>
  <c r="J21" i="1"/>
  <c r="R20" i="1"/>
  <c r="N20" i="1"/>
  <c r="J20" i="1"/>
  <c r="R19" i="1"/>
  <c r="J19" i="1"/>
  <c r="R18" i="1"/>
  <c r="N18" i="1"/>
  <c r="J18" i="1"/>
  <c r="R17" i="1"/>
  <c r="N17" i="1"/>
  <c r="J17" i="1"/>
  <c r="R16" i="1"/>
  <c r="N16" i="1"/>
  <c r="J16" i="1"/>
  <c r="R13" i="1"/>
  <c r="N13" i="1"/>
  <c r="J13" i="1"/>
  <c r="R12" i="1"/>
  <c r="N12" i="1"/>
  <c r="J12" i="1"/>
  <c r="R11" i="1"/>
  <c r="J11" i="1"/>
  <c r="R10" i="1"/>
  <c r="J10" i="1"/>
  <c r="R9" i="1"/>
  <c r="N9" i="1"/>
  <c r="J9" i="1"/>
  <c r="R8" i="1"/>
  <c r="J8" i="1"/>
  <c r="R7" i="1"/>
  <c r="J7" i="1"/>
  <c r="R6" i="1"/>
  <c r="N6" i="1"/>
  <c r="R5" i="1"/>
  <c r="J6" i="1"/>
  <c r="J5" i="1"/>
  <c r="R4" i="1"/>
  <c r="N4" i="1"/>
  <c r="J4" i="1"/>
</calcChain>
</file>

<file path=xl/sharedStrings.xml><?xml version="1.0" encoding="utf-8"?>
<sst xmlns="http://schemas.openxmlformats.org/spreadsheetml/2006/main" count="13672" uniqueCount="592">
  <si>
    <t>Protein ID</t>
  </si>
  <si>
    <t>HOG</t>
  </si>
  <si>
    <t>First IgSF</t>
  </si>
  <si>
    <t>Start</t>
  </si>
  <si>
    <t>End</t>
  </si>
  <si>
    <t>Notes</t>
  </si>
  <si>
    <t>Second IgSF</t>
  </si>
  <si>
    <t>Length</t>
  </si>
  <si>
    <t>Signal Peptide</t>
  </si>
  <si>
    <t>SignalP</t>
  </si>
  <si>
    <t>SP</t>
  </si>
  <si>
    <t>NA</t>
  </si>
  <si>
    <t>Secreted Protein</t>
  </si>
  <si>
    <t>.</t>
  </si>
  <si>
    <t>ProSiteProfiles</t>
  </si>
  <si>
    <t>SUPERFAMILY</t>
  </si>
  <si>
    <t>CDD</t>
  </si>
  <si>
    <t>SMART</t>
  </si>
  <si>
    <t>Gene3D</t>
  </si>
  <si>
    <t>Pfam</t>
  </si>
  <si>
    <t>ProSitePatterns</t>
  </si>
  <si>
    <t>-</t>
  </si>
  <si>
    <t>X</t>
  </si>
  <si>
    <t>Hmmsearch</t>
  </si>
  <si>
    <t>IgSF1</t>
  </si>
  <si>
    <t>IgSF like Domain</t>
  </si>
  <si>
    <t>IgSF2</t>
  </si>
  <si>
    <t>G3DSA:2.60.40.10</t>
  </si>
  <si>
    <t>IPR013783</t>
  </si>
  <si>
    <t>Immunoglobulin-like fold</t>
  </si>
  <si>
    <t>Immunoglobulin like Domain</t>
  </si>
  <si>
    <t>SSF48726</t>
  </si>
  <si>
    <t>IPR036179</t>
  </si>
  <si>
    <t>Immunoglobulin-like domain superfamily</t>
  </si>
  <si>
    <t>PS50948</t>
  </si>
  <si>
    <t>IPR003609</t>
  </si>
  <si>
    <t>PAN/Apple domain</t>
  </si>
  <si>
    <t>Other</t>
  </si>
  <si>
    <t>SSF49899</t>
  </si>
  <si>
    <t>IPR013320</t>
  </si>
  <si>
    <t>Concanavalin A-like lectin/glucanase domain superfamily</t>
  </si>
  <si>
    <t>Best Hit</t>
  </si>
  <si>
    <t>Low quality hit for the second IgSF domain</t>
  </si>
  <si>
    <t>CREP subfamily</t>
  </si>
  <si>
    <t>BSUD.10831.1.p1</t>
  </si>
  <si>
    <t>CREP</t>
  </si>
  <si>
    <t>G3DSA:3.10.100.10</t>
  </si>
  <si>
    <t>IPR016186</t>
  </si>
  <si>
    <t>C-type lectin-like/link domain superfamily</t>
  </si>
  <si>
    <t>C-Lectin like Domain</t>
  </si>
  <si>
    <t>SSF56436</t>
  </si>
  <si>
    <t>IPR016187</t>
  </si>
  <si>
    <t>C-type lectin fold</t>
  </si>
  <si>
    <t>SM00034</t>
  </si>
  <si>
    <t>IPR001304</t>
  </si>
  <si>
    <t>C-type lectin-like</t>
  </si>
  <si>
    <t>PS50041</t>
  </si>
  <si>
    <t>PF00059</t>
  </si>
  <si>
    <t>BSUD.10831.2.p1</t>
  </si>
  <si>
    <t>BSUD.1109.1.p1</t>
  </si>
  <si>
    <t>BSUD.1109.2.p1</t>
  </si>
  <si>
    <t>BSUD.11219.1.p1</t>
  </si>
  <si>
    <t>PF01391</t>
  </si>
  <si>
    <t>IPR008160</t>
  </si>
  <si>
    <t>Collagen triple helix repeat</t>
  </si>
  <si>
    <t>G3DSA:2.170.240.10</t>
  </si>
  <si>
    <t>IPR036954</t>
  </si>
  <si>
    <t>Collagen IV, non-collagenous domain superfamily</t>
  </si>
  <si>
    <t>PS51403</t>
  </si>
  <si>
    <t>IPR001442</t>
  </si>
  <si>
    <t>Collagen IV, non-collagenous</t>
  </si>
  <si>
    <t>SM00111</t>
  </si>
  <si>
    <t>PF01413</t>
  </si>
  <si>
    <t>BSUD.11679.1.p1</t>
  </si>
  <si>
    <t>G3DSA:3.90.1580.10</t>
  </si>
  <si>
    <t>IPR042095</t>
  </si>
  <si>
    <t>Sulfatase-modifying factor enzyme superfamily</t>
  </si>
  <si>
    <t>PF03781</t>
  </si>
  <si>
    <t>IPR005532</t>
  </si>
  <si>
    <t>Sulfatase-modifying factor enzyme</t>
  </si>
  <si>
    <t>BSUD.11950.1.p1</t>
  </si>
  <si>
    <t>BSUD.11954.1.p1</t>
  </si>
  <si>
    <t>BSUD.12124.1.p1</t>
  </si>
  <si>
    <t>BSUD.12267.1.p1</t>
  </si>
  <si>
    <t>BSUD.12268.1.p1</t>
  </si>
  <si>
    <t>G3DSA:2.60.120.290</t>
  </si>
  <si>
    <t>IPR035914</t>
  </si>
  <si>
    <t>Spermadhesin, CUB domain superfamily</t>
  </si>
  <si>
    <t>PF00431</t>
  </si>
  <si>
    <t>IPR000859</t>
  </si>
  <si>
    <t>CUB domain</t>
  </si>
  <si>
    <t>PS01180</t>
  </si>
  <si>
    <t>SM00042</t>
  </si>
  <si>
    <t>cd00041</t>
  </si>
  <si>
    <t>SSF49854</t>
  </si>
  <si>
    <t>G3DSA:4.10.400.10</t>
  </si>
  <si>
    <t>IPR036055</t>
  </si>
  <si>
    <t>LDL receptor-like superfamily</t>
  </si>
  <si>
    <t>PF00057</t>
  </si>
  <si>
    <t>IPR002172</t>
  </si>
  <si>
    <t>Low-density lipoprotein (LDL) receptor class A repeat</t>
  </si>
  <si>
    <t>PS50068</t>
  </si>
  <si>
    <t>SM00192</t>
  </si>
  <si>
    <t>SSF57424</t>
  </si>
  <si>
    <t>cd00112</t>
  </si>
  <si>
    <t>PRINTS</t>
  </si>
  <si>
    <t>PR00261</t>
  </si>
  <si>
    <t>PS01209</t>
  </si>
  <si>
    <t>IPR023415</t>
  </si>
  <si>
    <t>Low-density lipoprotein (LDL) receptor class A, conserved site</t>
  </si>
  <si>
    <t>BSUD.12305.1.p1</t>
  </si>
  <si>
    <t>BSUD.12417.1.p1</t>
  </si>
  <si>
    <t>PANTHER</t>
  </si>
  <si>
    <t>PTHR45739:SF7</t>
  </si>
  <si>
    <t>IPR032825</t>
  </si>
  <si>
    <t>FRAS1-related extracellular matrix protein 1</t>
  </si>
  <si>
    <t>PF19309</t>
  </si>
  <si>
    <t>IPR045658</t>
  </si>
  <si>
    <t>FRAS1-related extracellular matrix protein, N-terminal domain</t>
  </si>
  <si>
    <t>PS51854</t>
  </si>
  <si>
    <t>IPR039005</t>
  </si>
  <si>
    <t>CSPG repeat</t>
  </si>
  <si>
    <t>SM00237</t>
  </si>
  <si>
    <t>IPR003644</t>
  </si>
  <si>
    <t>Na-Ca exchanger/integrin-beta4</t>
  </si>
  <si>
    <t>G3DSA:2.60.40.2030</t>
  </si>
  <si>
    <t>IPR038081</t>
  </si>
  <si>
    <t>CalX-like domain superfamily</t>
  </si>
  <si>
    <t>SSF141072</t>
  </si>
  <si>
    <t>PF03160</t>
  </si>
  <si>
    <t>PS00615</t>
  </si>
  <si>
    <t>IPR018378</t>
  </si>
  <si>
    <t>C-type lectin, conserved site</t>
  </si>
  <si>
    <t>BSUD.12477.1.p1</t>
  </si>
  <si>
    <t>BSUD.12514.1.p1</t>
  </si>
  <si>
    <t>BSUD.12514.2.p1</t>
  </si>
  <si>
    <t>BSUD.12800.1.p1</t>
  </si>
  <si>
    <t>BSUD.12884.1.p1</t>
  </si>
  <si>
    <t>BSUD.12885.1.p1</t>
  </si>
  <si>
    <t>BSUD.12886.1.p1</t>
  </si>
  <si>
    <t>BSUD.12887.1.p2</t>
  </si>
  <si>
    <t>BSUD.12888.1.p1</t>
  </si>
  <si>
    <t>BSUD.12888.2.p1</t>
  </si>
  <si>
    <t>BSUD.12889.1.p1</t>
  </si>
  <si>
    <t>BSUD.12894.2.p1</t>
  </si>
  <si>
    <t>BSUD.12901.1.p1</t>
  </si>
  <si>
    <t>SSF49265</t>
  </si>
  <si>
    <t>IPR036116</t>
  </si>
  <si>
    <t>Fibronectin type III superfamily</t>
  </si>
  <si>
    <t>SM00060</t>
  </si>
  <si>
    <t>IPR003961</t>
  </si>
  <si>
    <t>Fibronectin type III</t>
  </si>
  <si>
    <t>cd00063</t>
  </si>
  <si>
    <t>BSUD.12901.2.p1</t>
  </si>
  <si>
    <t>BSUD.12901.3.p1</t>
  </si>
  <si>
    <t>BSUD.12901.4.p1</t>
  </si>
  <si>
    <t>BSUD.13140.1.p1</t>
  </si>
  <si>
    <t>BSUD.13276.1.p1</t>
  </si>
  <si>
    <t>BSUD.13438.1.p1</t>
  </si>
  <si>
    <t>BSUD.13567.1.p1</t>
  </si>
  <si>
    <t>BSUD.13843.1.p1</t>
  </si>
  <si>
    <t>BSUD.14059.1.p2</t>
  </si>
  <si>
    <t>BSUD.14128.1.p1</t>
  </si>
  <si>
    <t>BSUD.14128.2.p1</t>
  </si>
  <si>
    <t>BSUD.14139.1.p1</t>
  </si>
  <si>
    <t>G3DSA:3.40.390.10</t>
  </si>
  <si>
    <t>IPR024079</t>
  </si>
  <si>
    <t>Metallopeptidase, catalytic domain superfamily</t>
  </si>
  <si>
    <t>PS51864</t>
  </si>
  <si>
    <t>IPR001506</t>
  </si>
  <si>
    <t>Peptidase M12A</t>
  </si>
  <si>
    <t>SM00235</t>
  </si>
  <si>
    <t>IPR006026</t>
  </si>
  <si>
    <t>Peptidase, metallopeptidase</t>
  </si>
  <si>
    <t>PF01400</t>
  </si>
  <si>
    <t>PF16977</t>
  </si>
  <si>
    <t>IPR031569</t>
  </si>
  <si>
    <t>Apextrin, C-terminal domain</t>
  </si>
  <si>
    <t>G3DSA:2.40.20.10</t>
  </si>
  <si>
    <t>IPR038178</t>
  </si>
  <si>
    <t>Kringle superfamily</t>
  </si>
  <si>
    <t>SSF57440</t>
  </si>
  <si>
    <t>IPR013806</t>
  </si>
  <si>
    <t>Kringle-like fold</t>
  </si>
  <si>
    <t>SM00130</t>
  </si>
  <si>
    <t>IPR000001</t>
  </si>
  <si>
    <t>Kringle</t>
  </si>
  <si>
    <t>PS50070</t>
  </si>
  <si>
    <t>PS50923</t>
  </si>
  <si>
    <t>IPR000436</t>
  </si>
  <si>
    <t>Sushi/SCR/CCP domain</t>
  </si>
  <si>
    <t>SSF57535</t>
  </si>
  <si>
    <t>IPR035976</t>
  </si>
  <si>
    <t>Sushi/SCR/CCP superfamily</t>
  </si>
  <si>
    <t>cd00033</t>
  </si>
  <si>
    <t>SM00032</t>
  </si>
  <si>
    <t>BSUD.14139.2.p1</t>
  </si>
  <si>
    <t>BSUD.14196.1.p1</t>
  </si>
  <si>
    <t>BSUD.14839.1.p1</t>
  </si>
  <si>
    <t>BSUD.14839.2.p1</t>
  </si>
  <si>
    <t>BSUD.15061.1.p1</t>
  </si>
  <si>
    <t>BSUD.15061.2.p1</t>
  </si>
  <si>
    <t>BSUD.15066.1.p1</t>
  </si>
  <si>
    <t>BSUD.15973.2.p1</t>
  </si>
  <si>
    <t>BSUD.15973.3.p1</t>
  </si>
  <si>
    <t>BSUD.15976.2.p1</t>
  </si>
  <si>
    <t>G3DSA:4.10.1240.10</t>
  </si>
  <si>
    <t>IPR036445</t>
  </si>
  <si>
    <t>GPCR family 2, extracellular hormone receptor domain superfamily</t>
  </si>
  <si>
    <t>PF16489</t>
  </si>
  <si>
    <t>IPR032471</t>
  </si>
  <si>
    <t>GAIN domain, N-terminal</t>
  </si>
  <si>
    <t>PTHR12011:SF62</t>
  </si>
  <si>
    <t>IPR031234</t>
  </si>
  <si>
    <t>Latrophilin-1</t>
  </si>
  <si>
    <t>G3DSA:2.60.220.50</t>
  </si>
  <si>
    <t>IPR046338</t>
  </si>
  <si>
    <t>GAIN domain superfamily</t>
  </si>
  <si>
    <t>SM00303</t>
  </si>
  <si>
    <t>IPR000203</t>
  </si>
  <si>
    <t>GPS motif</t>
  </si>
  <si>
    <t>PS50221</t>
  </si>
  <si>
    <t>PF01825</t>
  </si>
  <si>
    <t>BSUD.15976.5.p1</t>
  </si>
  <si>
    <t>BSUD.16781.1.p1</t>
  </si>
  <si>
    <t>BSUD.16781.3.p1</t>
  </si>
  <si>
    <t>BSUD.16782.1.p1</t>
  </si>
  <si>
    <t>BSUD.16929.1.p1</t>
  </si>
  <si>
    <t>BSUD.16929.2.p1</t>
  </si>
  <si>
    <t>BSUD.17553.1.p1</t>
  </si>
  <si>
    <t>BSUD.17554.1.p1</t>
  </si>
  <si>
    <t>BSUD.17555.1.p1</t>
  </si>
  <si>
    <t>BSUD.17556.1.p1</t>
  </si>
  <si>
    <t>BSUD.17557.1.p1</t>
  </si>
  <si>
    <t>BSUD.17558.1.p1</t>
  </si>
  <si>
    <t>BSUD.17560.1.p1</t>
  </si>
  <si>
    <t>BSUD.17562.1.p1</t>
  </si>
  <si>
    <t>BSUD.17564.1.p1</t>
  </si>
  <si>
    <t>BSUD.17564.2.p1</t>
  </si>
  <si>
    <t>BSUD.17566.1.p1</t>
  </si>
  <si>
    <t>BSUD.17567.1.p1</t>
  </si>
  <si>
    <t>BSUD.17866.1.p1</t>
  </si>
  <si>
    <t>BSUD.17867.1.p1</t>
  </si>
  <si>
    <t>BSUD.18220.1.p1</t>
  </si>
  <si>
    <t>BSUD.18626.1.p1</t>
  </si>
  <si>
    <t>BSUD.18738.1.p1</t>
  </si>
  <si>
    <t>BSUD.18738.2.p1</t>
  </si>
  <si>
    <t>BSUD.18750.1.p1</t>
  </si>
  <si>
    <t>BSUD.18800.1.p1</t>
  </si>
  <si>
    <t>BSUD.19045.1.p1</t>
  </si>
  <si>
    <t>BSUD.19292.1.p1</t>
  </si>
  <si>
    <t>G3DSA:3.10.250.10</t>
  </si>
  <si>
    <t>IPR036772</t>
  </si>
  <si>
    <t>SRCR-like domain superfamily</t>
  </si>
  <si>
    <t>PS50287</t>
  </si>
  <si>
    <t>IPR001190</t>
  </si>
  <si>
    <t>SRCR domain</t>
  </si>
  <si>
    <t>SM00202</t>
  </si>
  <si>
    <t>IPR017448</t>
  </si>
  <si>
    <t>SRCR-like domain</t>
  </si>
  <si>
    <t>SSF56487</t>
  </si>
  <si>
    <t>PS00420</t>
  </si>
  <si>
    <t>PF00530</t>
  </si>
  <si>
    <t>cd00108</t>
  </si>
  <si>
    <t>PF00051</t>
  </si>
  <si>
    <t>PS00021</t>
  </si>
  <si>
    <t>IPR018056</t>
  </si>
  <si>
    <t>Kringle, conserved site</t>
  </si>
  <si>
    <t>SM00473</t>
  </si>
  <si>
    <t>PR00258</t>
  </si>
  <si>
    <t>G3DSA:2.40.10.10</t>
  </si>
  <si>
    <t>IPR043504</t>
  </si>
  <si>
    <t>Peptidase S1, PA clan, chymotrypsin-like fold</t>
  </si>
  <si>
    <t>SSF50494</t>
  </si>
  <si>
    <t>IPR009003</t>
  </si>
  <si>
    <t>Peptidase S1, PA clan</t>
  </si>
  <si>
    <t>SM00020</t>
  </si>
  <si>
    <t>IPR001254</t>
  </si>
  <si>
    <t>Serine proteases, trypsin domain</t>
  </si>
  <si>
    <t>cd00190</t>
  </si>
  <si>
    <t>PF00089</t>
  </si>
  <si>
    <t>PS50240</t>
  </si>
  <si>
    <t>PS00134</t>
  </si>
  <si>
    <t>IPR018114</t>
  </si>
  <si>
    <t>Serine proteases, trypsin family, histidine active site</t>
  </si>
  <si>
    <t>PS00135</t>
  </si>
  <si>
    <t>IPR033116</t>
  </si>
  <si>
    <t>Serine proteases, trypsin family, serine active site</t>
  </si>
  <si>
    <t>BSUD.193.1.p1</t>
  </si>
  <si>
    <t>BSUD.1933.1.p1</t>
  </si>
  <si>
    <t>BSUD.1935.1.p1</t>
  </si>
  <si>
    <t>BSUD.19587.1.p1</t>
  </si>
  <si>
    <t>BSUD.1961.1.p1</t>
  </si>
  <si>
    <t>PF00084</t>
  </si>
  <si>
    <t>BSUD.19636.1.p1</t>
  </si>
  <si>
    <t>BSUD.19637.1.p1</t>
  </si>
  <si>
    <t>BSUD.19894.1.p1</t>
  </si>
  <si>
    <t>BSUD.19969.1.p1</t>
  </si>
  <si>
    <t>BSUD.20127.1.p1</t>
  </si>
  <si>
    <t>BSUD.20141.1.p1</t>
  </si>
  <si>
    <t>BSUD.20493.1.p1</t>
  </si>
  <si>
    <t>BSUD.20523.1.p1</t>
  </si>
  <si>
    <t>BSUD.20572.1.p1</t>
  </si>
  <si>
    <t>BSUD.20573.1.p1</t>
  </si>
  <si>
    <t>BSUD.2063.1.p1</t>
  </si>
  <si>
    <t>PS50835</t>
  </si>
  <si>
    <t>IPR007110</t>
  </si>
  <si>
    <t>Immunoglobulin-like domain</t>
  </si>
  <si>
    <t>BSUD.21093.1.p1</t>
  </si>
  <si>
    <t>SM00409</t>
  </si>
  <si>
    <t>IPR003599</t>
  </si>
  <si>
    <t>Immunoglobulin subtype</t>
  </si>
  <si>
    <t>SM00408</t>
  </si>
  <si>
    <t>IPR003598</t>
  </si>
  <si>
    <t>Immunoglobulin subtype 2</t>
  </si>
  <si>
    <t>PF07679</t>
  </si>
  <si>
    <t>IPR013098</t>
  </si>
  <si>
    <t>Immunoglobulin I-set</t>
  </si>
  <si>
    <t>PS50853</t>
  </si>
  <si>
    <t>PF00041</t>
  </si>
  <si>
    <t>BSUD.21214.1.p1</t>
  </si>
  <si>
    <t>BSUD.21215.1.p1</t>
  </si>
  <si>
    <t>BSUD.21218.1.p1</t>
  </si>
  <si>
    <t>BSUD.21219.1.p1</t>
  </si>
  <si>
    <t>BSUD.21221.1.p1</t>
  </si>
  <si>
    <t>BSUD.21222.1.p1</t>
  </si>
  <si>
    <t>BSUD.21222.2.p1</t>
  </si>
  <si>
    <t>BSUD.21233.1.p1</t>
  </si>
  <si>
    <t>BSUD.21921.1.p1</t>
  </si>
  <si>
    <t>BSUD.21932.1.p1</t>
  </si>
  <si>
    <t>BSUD.21948.1.p1</t>
  </si>
  <si>
    <t>BSUD.22236.1.p1</t>
  </si>
  <si>
    <t>BSUD.22937.1.p1</t>
  </si>
  <si>
    <t>BSUD.22977.1.p1</t>
  </si>
  <si>
    <t>BSUD.22995.1.p1</t>
  </si>
  <si>
    <t>BSUD.22996.1.p1</t>
  </si>
  <si>
    <t>BSUD.22997.3.p1</t>
  </si>
  <si>
    <t>BSUD.22998.1.p1</t>
  </si>
  <si>
    <t>BSUD.2319.1.p1</t>
  </si>
  <si>
    <t>BSUD.2319.2.p1</t>
  </si>
  <si>
    <t>BSUD.23821.1.p1</t>
  </si>
  <si>
    <t>BSUD.23821.2.p1</t>
  </si>
  <si>
    <t>BSUD.23895.1.p1</t>
  </si>
  <si>
    <t>PF13895</t>
  </si>
  <si>
    <t>PF00047</t>
  </si>
  <si>
    <t>IPR013151</t>
  </si>
  <si>
    <t>Immunoglobulin</t>
  </si>
  <si>
    <t>BSUD.23896.1.p1</t>
  </si>
  <si>
    <t>BSUD.23899.1.p1</t>
  </si>
  <si>
    <t>BSUD.24291.1.p1</t>
  </si>
  <si>
    <t>BSUD.24821.1.p1</t>
  </si>
  <si>
    <t>BSUD.24821.2.p1</t>
  </si>
  <si>
    <t>BSUD.2673.1.p1</t>
  </si>
  <si>
    <t>BSUD.2674.1.p1</t>
  </si>
  <si>
    <t>BSUD.2674.2.p1</t>
  </si>
  <si>
    <t>BSUD.2674.3.p1</t>
  </si>
  <si>
    <t>BSUD.2779.1.p1</t>
  </si>
  <si>
    <t>BSUD.2781.1.p1</t>
  </si>
  <si>
    <t>BSUD.2900.1.p1</t>
  </si>
  <si>
    <t>BSUD.3112.1.p1</t>
  </si>
  <si>
    <t>BSUD.3564.1.p1</t>
  </si>
  <si>
    <t>BSUD.3897.1.p1</t>
  </si>
  <si>
    <t>BSUD.3898.1.p1</t>
  </si>
  <si>
    <t>BSUD.407.1.p1</t>
  </si>
  <si>
    <t>BSUD.4076.1.p1</t>
  </si>
  <si>
    <t>BSUD.4076.2.p1</t>
  </si>
  <si>
    <t>BSUD.4076.3.p1</t>
  </si>
  <si>
    <t>BSUD.4076.4.p1</t>
  </si>
  <si>
    <t>BSUD.4199.1.p1</t>
  </si>
  <si>
    <t>BSUD.4200.1.p1</t>
  </si>
  <si>
    <t>BSUD.4201.1.p1</t>
  </si>
  <si>
    <t>BSUD.4825.2.p1</t>
  </si>
  <si>
    <t>BSUD.4828.1.p1</t>
  </si>
  <si>
    <t>BSUD.4849.1.p1</t>
  </si>
  <si>
    <t>BSUD.4850.1.p1</t>
  </si>
  <si>
    <t>BSUD.4850.2.p1</t>
  </si>
  <si>
    <t>BSUD.5186.1.p1</t>
  </si>
  <si>
    <t>BSUD.5186.2.p1</t>
  </si>
  <si>
    <t>BSUD.5186.3.p1</t>
  </si>
  <si>
    <t>BSUD.5271.1.p1</t>
  </si>
  <si>
    <t>BSUD.5271.2.p1</t>
  </si>
  <si>
    <t>BSUD.5271.3.p1</t>
  </si>
  <si>
    <t>BSUD.5273.1.p1</t>
  </si>
  <si>
    <t>BSUD.5617.2.p1</t>
  </si>
  <si>
    <t>BSUD.5803.1.p1</t>
  </si>
  <si>
    <t>BSUD.5918.1.p1</t>
  </si>
  <si>
    <t>BSUD.6089.5.p1</t>
  </si>
  <si>
    <t>BSUD.6101.1.p1</t>
  </si>
  <si>
    <t>BSUD.6101.2.p1</t>
  </si>
  <si>
    <t>BSUD.6109.1.p1</t>
  </si>
  <si>
    <t>BSUD.6110.1.p1</t>
  </si>
  <si>
    <t>BSUD.6110.2.p1</t>
  </si>
  <si>
    <t>BSUD.6111.1.p1</t>
  </si>
  <si>
    <t>BSUD.6315.1.p1</t>
  </si>
  <si>
    <t>BSUD.6315.2.p1</t>
  </si>
  <si>
    <t>BSUD.644.1.p1</t>
  </si>
  <si>
    <t>BSUD.645.1.p1</t>
  </si>
  <si>
    <t>BSUD.6580.1.p1</t>
  </si>
  <si>
    <t>BSUD.6581.1.p1</t>
  </si>
  <si>
    <t>BSUD.7399.1.p1</t>
  </si>
  <si>
    <t>PR00480</t>
  </si>
  <si>
    <t>BSUD.7811.1.p1</t>
  </si>
  <si>
    <t>SM00137</t>
  </si>
  <si>
    <t>IPR000998</t>
  </si>
  <si>
    <t>MAM domain</t>
  </si>
  <si>
    <t>PS50060</t>
  </si>
  <si>
    <t>cd06263</t>
  </si>
  <si>
    <t>PF00629</t>
  </si>
  <si>
    <t>BSUD.788.1.p1</t>
  </si>
  <si>
    <t>BSUD.8733.1.p1</t>
  </si>
  <si>
    <t>BSUD.8788.1.p1</t>
  </si>
  <si>
    <t>BSUD.885.1.p1</t>
  </si>
  <si>
    <t>BSUD.9199.1.p1</t>
  </si>
  <si>
    <t>BSUD.9199.2.p1</t>
  </si>
  <si>
    <t>BSUD.9503.1.p1</t>
  </si>
  <si>
    <t>BSUD.9542.1.p1</t>
  </si>
  <si>
    <t>BSUD.9543.1.p1</t>
  </si>
  <si>
    <t>BSUD.9991.1.p1</t>
  </si>
  <si>
    <t>Low quality hit for the second IgSF domain. It overlaps with the C-Lectin domain</t>
  </si>
  <si>
    <t>c-lectin Domain</t>
  </si>
  <si>
    <t>Low quality hit for the second IgSF domain. It overlaps with the C-Lectin domain. Large interdomain space between the IgSF and the c-lectin domains</t>
  </si>
  <si>
    <t>N0.HOG0020614</t>
  </si>
  <si>
    <t>Unknown CREP</t>
  </si>
  <si>
    <t>N0.HOG0019126</t>
  </si>
  <si>
    <t>N0.HOG0016618</t>
  </si>
  <si>
    <t>CREP3</t>
  </si>
  <si>
    <t>N0.HOG0013656</t>
  </si>
  <si>
    <t>N0.HOG0000753</t>
  </si>
  <si>
    <t>N0.HOG0002779</t>
  </si>
  <si>
    <t>CREP1</t>
  </si>
  <si>
    <t>N0.HOG0006851</t>
  </si>
  <si>
    <t>Protein Length</t>
  </si>
  <si>
    <t>MQTSRVEVCLMAKMMQFHSLSCLMLMVLGPGVSLSFVTHKSVLNGERPEVSSLRAASQLTVNCTLNNFSNLDPNANKTLTFSRYNETKQQYDDLLKLDLESETLLRASEKVRLKEKVISHGRWIVSLSVQNPLDGDEYRCDFDIQDKLSSSHATLVQLHNVEMSQRSEPDVTPSETCFQSPETKALADDQGNVSDAQLRVDRQNKHRAGLVLSVSPPMLVNTYIDTLELMCKYKNSPFVHISSMSILHSLSLEKPEFKYIYSLNTYNNKGQSSVSSLKNTSGAIDSSGESFLKLIIDDQTVSKIGLYKCEVIGFDVEHGKPVLVSRDFVVKASKNVLDAVIELFEHKTHLLKESLESLHSKRTNNELEIKEISLAIKKLEIDFNESTSQIRLDNEQIKNGMLNMKKLNDELKNNYEAVKKTSDEMVAKMKKFETDPKSLFQKSLESLFIASDVFRGRRYWLTRKNYKLNIADAHSMCLRYGGYLVEIDSQEEFNFVRAFLQKNKIFSAVFTGGTDSIYEGVWLNRFSLLKKAIFNWYQNEPSNGSNQEHCECFYQPYDYRMNDVSCNFEAYNDVGFLCEIHE*</t>
  </si>
  <si>
    <t>MSVHRSMWLWLVLFSSRGESLVLNVEPQTIEPGITDRLLINCTLPSNQSSEMVFLNSIILTRRSDNVSENFMDLVSININSKEIIIHNSAAVDDAVASGEINTRGDSYLSLLWMYPVQQMAGEYRCDAHGMSPTWKPLTIISTKKVIGKKVGLISLIDRFRRIEINMAKLKNENINLRNDLNKSEMATANLYTRIENSRQWFFKVSSIYKGRRYYMSQQDPNSKSEQAMAICVFFGGYLVEIDDTDEHAFIMAFIRQMTGFNLVLTGGTEQGHKDLWLYRQSNTKVPDWLMQLRKCANCNTLYLYDKINWYALDTFDYHTHPPYEPSRFLCEIPL*</t>
  </si>
  <si>
    <t>MKTLHLVLALSAFIVTVLCSSPTVIFTANSETVKEQFQPLTLSCSVKVSGNDPIQDANVHLLYILHETKRIIARISKDQPVGTSQNPGSIQVQGQINENIEMHSYLQVTWTNPKFTDSGKYFCLAHVRNSTGQNNVLDADITINVAKLTTDDLTMVVSRLLERVDEGEVKQEENRQKILSVEEDLTDRLVNTTTVVSRLLERVNNGEQKQDENSLKLLKIEGDVYNLIANLSRIQEALNQNIEKATLKMETTSIATYSANCKPGFDKITYGQLFVCVWVSSAPLNFYDARDSCKALGAHLMTLKTRDKWILLTTNNVGSKELYIGLTDYVTEGIFRWTDDNSISNLSSIQSFFSKGEPNDFNGNEDCVIYTPNVKQLNDINCNTQEHYICEQPI*</t>
  </si>
  <si>
    <t>MNIYQTVAAFSIMYVNLIVEVLPMEMLVEPQTIEPGITEHLLINCSISKSSDPKFAFLYSITISRTADNESETRFEVASVDIFTKEVTQNNTEVEGALSVGQLNKNGESFLSLQWMYPVQRMVGIYKCEAHGMSPSGKPATENSFKNVKIRNLDFTLVAEQLRLIKMQSTKTISEINERIIKQASEFQKEKGLNDVVLEGLRNELVVKNQEILDLKQVLAEQNTTTVNFIKSLNARLESSSQWFFKVSPVYKGRRYYLSQQDPVVRSEEAMATCVFYGGYLAEIDDMEEQAFVVAFIQQFSGFNHVLLGGTDEDHEGLWLYRNSNSTLPPWSIRPRQGTHFNCQYLYEGDNWAALDSLCYLNLSPFPGRFLCEIPKTVI*</t>
  </si>
  <si>
    <t>MTAYLLFILCQLLTVTHAALVIDVQPSRIQPGLTNNLVVNCSITDKKVPQMVKINSLVLSRVTSAENDTIEELIILNYNESNKTSKTSKNPEGSIGFNGASYVSLTWPNPSYRDASKYKCEARGVSTSFNKISAAAYASVETDEPDTRSLVDELLHLRKETYETSNSLKEVKQKYTSLNEVLQKSVNKLNAEKQLSKNSFFIASNVFQGKRYYMSRKQATNDINKAQATCAFYGGYLVEIDTTDEYTFIVNFIKSASANDSTFSCVYNGLIDPENDGIWTHIFTKKDSKFLPWGKGEPDNNADNNCMCLQSTYNWLYNDLPCYYTDVLRYLCEIPEDEQTLLK*</t>
  </si>
  <si>
    <t>MHVLSLVHYIHKMKLLLKFVICVFIAKFSKSELIIDVQPDVISPELTSQLLVNCSVVNNYVSELDALNSLSLSRYNETNNKFDVLLSLDTQSLSLKQYVHFRHAQVSFGNQFIAITLHNPTQSDARVYRCNVMGDSSLGKNISIAAKKTVEFKGNLTALIEEIRRLKKNDGKRDELSGKNNQRSRLLFVSNSEVIKELIEPLTLTCSFQIFDDISFENATIQSMHIFHESNGVIGIITRDQPNVTTMPNIISPSIKAELYYTISKASYIQITWRNPTFLESGKYFCGAHVKISEKRSDRLNRMLTITVERPTVDDLFQSVFDLKKIADEQKQSLRDNEQTLKRLEEDFKEQVEKQNQSLNDNEQTLKRLEEDFKEQVEKQNQSLNDNEQTLKRLEEDLISNQQNTSTFQEEMKKRMAELSNSQTEWKGKIDKALDNQHLKTSNTIALLWQSLQEQENKISELQMESTAYKQHRNISTRTNPIFLATTRYNGSLYLLSNAGLTNKPVFAQAICELLRGYLVEVNTESEFFFLRNFLLTIRSPPYLIYTGGTDEGHEGIWINRYSNTSMNTFWAPQQPDNQNGVQNCQAFWKEYDWYMDDTECAHIHVYQLGFMCEIPE*</t>
  </si>
  <si>
    <t>MTAYLLFILCQLLTVTHAALVIDVQPSRIQPGLTNNLVVNCSITDKKVPQMVKINSLVLSRVTSADNDTIEELIILNYNESNKTSKTSKNPEGSIGFNGASYVSLTWPNPSYRDASKYKCEARGVSTSFNKISAAAYASVETDEPDTRSLVDELLHLRKETYETSNSLKEVKQKYTSLNEVLQKSVNKLNAEKQLSKSSFFIASNIFQGKRYYMSRKQATNDINKAQATCAFYGGYLVEIDTTDEYTFIVNFIKSASANDSTFSCVYNGLMDPENDEIWTHVFTKKDSKFLPWGKGEPQNNADYNCMCLEKSYNWRYNDLPCYYTDVLRYLCEISEDEQTLLK*</t>
  </si>
  <si>
    <t>MPTCFSFFFSLLFLATRAALVIDVQPTRIQPGLTHNLVVNCSITENKIPLMLKINSLVLSRFASSDNTSFEELIILNYNENKSTLKTSKVPEDSIGINGASYISLTWPNPSYQEASRYKCEARGVSTSFNKISAAAYASVETDEPGTRSLVDELLHLRKETYETSNSLKEVKQKYTSLNEVLQKSVNKLNAEKQLSKNYIFTASNLFQGKRYYISRKQASNEINNAQGTCAFYGGYLAEIDTTEEYTFIVNFIQSVSTTDSTLSCVYNGLTDPEKDGIWSHVFSKKDSKFLPWGNGAPQNHADYRCICLEKSYNWRYNDINCYYSDFSRFLCEIPEDEEPFVN*</t>
  </si>
  <si>
    <t>MPTEALSTSRMSYVSLLCVLSFIAVSDADLVIKTEPTTLSSNLNEKLNVCCAITNNSVQQLTKLSYLKLARVNKINKSIYDTLVYWYINETDRVEPAPLFDNRRGLITFEDNRVCMIVKNATSDDATFYRCEAHGVDAEHKDLQKKFTKGFVKYVDTSKKFRQNETITEKSVHPGKNTSCSFNGSLSESNADYYKNQSQTFEILSAFITGPKQQSNLMQDARRVSVSSRRENKTADQVMSQLLSVTLNEQERSYLECLTAQRRCEDQIMYILGSSNQSFFEQNINLSLPFNTPTATRPDVHTCTSNESQHSFFGIIGSELDMRMVCAFNLDRIYVFFSAHMSPQEMDIFTYMNKNSIDIILNDLLLCVNQLKATSSEPNLQGKIMTVLKTIEFLFTEIRSEILSGPDNHTSSITSTSEVKYGNEEDNITMNHTQLFTNYTLIENINWIIELFKSLQSENQNDNMTKQKEQRLAILQFKDDYVLTKQPFNEFLSSLHNKIERFKGEIMKSDNVLLISEMQLQLHRNYSVIKSSIQELNNSLQDILKQHFEQDLKNLSDIFDTISKIENQTIKHNQFQKDLILKIEYLTAAVGNVKLLHQNDHFNLSKSLQISMNDLKDFRESSSVKISEIRDKTDNQEKLLEELNSDCQSFAHNIRNMNVAIRGDLSKLFVMSQDLKGDFIKFVKDFDDHSNSSSAEISKIQEDQERNLTMLNSGVKRVELDIRNMNSTLYTYFAKLSSQFYVIKNDLINYVKTSEIDYLKNLNKNIQKDVLFINRTCENAVDSLNIKRQKDFDNLNMLFQTANHEINTLKSESSTLKTQIDKLSRKNKELTDENMTLRQLYSQVNSRIDSEIKMLQQNVLKNVRATAHSIFHVSRSYFGRRYYLTKEKQFYCIRAAQNLCSGYGGYLAEVNDWSERNFVTSFLSSNDPCTGDSVIMIGGTDEAEEGRWVHISRGTPVVKALWDSGQPGGGRNENCQAFEKCSLLHDYSCYLSSPSRKILCEVPE*</t>
  </si>
  <si>
    <t>LVHHIHKMKLLLKFVICAFIAKFSKSELIIDVQPDVISPELTSQLLVNCSVVNNYVSELDALNYLSLSRYNETNNKFDVLLSLDTQSLSLKQNVHFRHAQVSFGNQFLAITLHNPTQSDARVYRCNVMGDSSFGKNKSIAAKKTVEFKGNVTALIEEIRRLKKNDGKRNELSGKNNQRSRLLFVSNSEVIKELIEPLTLTCSFQIFDDISFENATIQSMHIFHESNGVIGIITRDQPNVTTMPNIISPSIKAELYYTISKASYIQITWRNPTFLESGKYFCGAHVKISEKRSDRLNRMLTITVERPTVDDLFQSVFDLKKIADEQKQSLRDNEQTLKRLEEDFKEQVEKQNQSLNDNEQTLKRLEEDFKEQVEKQNQSLNDNEQTLKRLEEDLISNQQNTSTFQEEMKKRMAELSNSQTEWKGKIDKALDNQHLKTSNTIALLWQSLQEQENKISELQMESTAYKQHRNISTRTNPIFLATTRYNGSLYLLSNAGLTNKPVFAQAICELLRGYLVEVNTESEFFFLRNFLLTIRSPPYLIYTGGTDEGHEGIWINRYSNTSMNTFWAPKQPDNQNGVQNCQTFWKEYDWYMDDTECAHIHVYQLGFMCEIPE*</t>
  </si>
  <si>
    <t>Protein Sequence</t>
  </si>
  <si>
    <t>FBD Domain</t>
  </si>
  <si>
    <t>FREP subfamily</t>
  </si>
  <si>
    <t>BSUD.12168.1.p1</t>
  </si>
  <si>
    <t>N0.HOG0002424</t>
  </si>
  <si>
    <t>FREP5</t>
  </si>
  <si>
    <t>SLPCYKPAFSPLLSPSVKMAHILHLVICLSLICMSTSELVIDVQPSIILPEITPQLVINCSITNNQVQHLQVIKSLTLSRFNETIRDFEDLVALDSSMLDLKKLMPFKYSQISFGNLYITLTLYNPTEFDAEVYRCMVNGDTSNWTNISLFAKKGVEHETNSTALIEKIRNFKKDEVNSKCTLQNNDRKGSKVHFFANSDIFKRSIEPLTLKCSFQAMKQDENESSTLQSLYILHESNRIIANINKGQEVLTPSQRDNSKNIQGEIHDVGSKYSYLQVTWSNVKSSESGKYFCEANVKHSDGRAERLSEMLIITVVSPTFDDLVKVVEKLLEQFNEHKSHLQENIEKNREMLDRNKQTMLLIKKDVLANQQSLQNMKEVWNSNQTNIISIKEELQSHRQNISTLQENFETVFSNFSTALIDIKKQIVKERSVFNQVLSCRDVKSIEDRLVVFLASGLKVMCDTKTDGGGWIIFQRRINGKVDFYRDWKEYRDGFGDYNIGEFYLGNDYIFNLTSTGKYDLRVDLKYNDFYYAQYSNFQILSEKEKYQLKIGAYSGNAGDSLSYHNNAHFSTYDQDNDNSSINCAWTLSGAWWYKSCHHVNLNGRWRSKESGKSVTWRALTGEQESVLYSEMKIREKE*</t>
  </si>
  <si>
    <t>BSUD.12170.1.p1</t>
  </si>
  <si>
    <t>N0.HOG0000107</t>
  </si>
  <si>
    <t>FREPJ5/FREP12</t>
  </si>
  <si>
    <t>HTVKMTLLQHFVLFVSSILFATSELVIDVQPNVILAEITAQLVINCSITNNKVQHLDVIRSLTLSRYNETLKEFFDLITLEAKTLNLSQLVQLHHAQISFGNLYISLTLHNPTQFDAKVYRCKVEGDKTNTANSSIVAKKEVEYRTNTTALIEEIRRLKVVEKNDQCTLEKKDLTASHQKTKLLFVGSSKVIKELIEPLTLTCSLQNQDHNSTVQFMYILHEPNDVIATINKYQPVVTTKQDSNFNMAKGELSDIKLQASYIEVSWSYIKLLESGNYFCGAYVMGPDGRSERLNEVLEIIVSNPTFDDLVKVIPKLLRQADKEKEKILENKQNIYHIQEDIKSKQQNIISIKDGLDTNRKNINIIKDNLETSRQNIKNITDDLNVNKQNIASHNDELNTLRESVNSLETQLANFSTALRQIKEDIENGPPISCRQINSTHNRVIVKLLSGLKVMCDTKTDGGGWIIFQRRINGKVDFYRGWKEYRDGFGDYNIGEFYLGNENIFILTSTGQYDLRIDLEFNNIKYFVQYENFKVLSESEKYKLQIGKYSGNAGDDLSYHNNKYFSTFDRDNDDISSANCAELNSGAWWYSHCHHSNLNSRWGGTSYKGMHWHHLTVHYNSVSFTEMKIREREKNYFH*</t>
  </si>
  <si>
    <t>BSUD.12499.1.p1</t>
  </si>
  <si>
    <t>N0.HOG0000652</t>
  </si>
  <si>
    <t>FREPJ2/FREP7</t>
  </si>
  <si>
    <t>MAHMVHLTLCVVLVSLSSSELIIDVRPDIISVEITAQLVINCSITNNQVQHLDVIRSLTLSRYNQTIRDFIALITLDSSTFNLKQLTKFSSSQVSFGNLYLALTLHYPTQFDAKVYRCSVNGNNANGTDISLSAKKGVEYETNSTALIEEIRRLKKEEDTYKCSFKKTDPQGSRVHFFASSEIIKERIEPLTLNCSFQVLEEDENEAATLQALYILHEINGVIATINKGQSVLTTIHGGHSNSRNAKGEIFDNELKDSYLQVTLSNLHFSESGKYFCEAHTKRSEREVERLNKMLTISVLSPTFEDLVKVIEKVLRKSDEDNKSIHEHKQTLKNMQEDSDAKEKNIKSIEEDLNTKQQNIISLKEDFNAFQQTMNTFREKLEVISANVSKIERETTEDKKVTSCREVKTREERVVVTLASGLKVMCDTKTDGGGWIIFQRRIYGIVDFYRSWQEYRDGFGDINIGEFYLGNEHIYNLTSAAKYDLRIDIKYNRNSYFAQYSDYQILSEKDKYKLKIGAYSGNAGDSLSYHNNMSFSTYDKDNDLNGSNCATTYLSAWWYNSCHSSNLNGQWGSKVNSNGVIWNSITNSESASFTEMKIREK*</t>
  </si>
  <si>
    <t>BSUD.12502.1.p1</t>
  </si>
  <si>
    <t>MLVKALLLLILIHGHYCFVLQELVIDVQPNVISAEITAQLVINCSVTNNQVQHLDDIRSLTLSRYNETLKEFLDLITLEAKTLNLSQLVQLHHAQICFGNLYISLTLHNPTQFDAQVYRCKAEGDKTNAANSSIVAKKEVEYITNTTALIEEIRRLKVVEKNDQCTLEEKELIASHQRRPMSCREINSFQERIIVTLKSGLYVMCDTKTDGGGWIIFQRRINGKVDFYRDWKEYRDGFGDYNIGEFYLGNENIFNLTSTGQYDLRIDLEYNNTKYFAQYENFKILSETEKYKLQIGKYSGNAGDSLNYHINKYFSTFDRDNDITSSINCAESYSGAWWYANCYMSNLNGKWGQTSNKGMAWTHFSTMFNSVSFTEMKIREREKN*</t>
  </si>
  <si>
    <t>BSUD.16965.1.p1</t>
  </si>
  <si>
    <t>MAHMVHLTLCVVLVSLSDSELIIDVRPDIISGEITAQLVINCSITNNQVQHLDVIRSLTLSRYNQTIRDFIALITLDSSTLNLKQLTKFSNSQVSFGNLYLALTLHYPTQFDAKVYRCSVNGNNANGTDISFSAKKGVEYETNSTALIEEIRRLKKEEDTYKCSFKKSDPQGSRVHFFASSEIIKERIEPLTLNCSFQVLEEDENETATLQALYILHEINGVIATINKGQSVLTTIHGGHSNSRNAKGEIFDNELKDSYLQVTLSNLQISESGKYFCEAHTKSSEREVERLNKMLTISVLSPTLEDLVKVIQNVLRKSDEDNKSIQENKQTLKNMQEDSDAKEKNIKSIEEDLNTKQQNILSLREDFNAFQQTMNTFREKLEVISANVSNIERETTEDKKVTSCGEAKTREERLVVTLASGLKVMCDTKTDGGGWIIIQRRIYGIVDFYRSWQEYRDGFGDINIGEFYLGNEHIYNLTSAAKYDLRIDIKYNRDSYFAQYSDFQILSEKDKYKLKIGAFSGNAGDSLSYHNNMSFSTYDKDNDLYGGNCATNYLSAWWYNSCCYSNLNGQWGSKGNSNGLIWNPLTNSVSASFTEMKIREK*</t>
  </si>
  <si>
    <t>BSUD.16966.1.p1</t>
  </si>
  <si>
    <t>There is a weak IgSF1 hit that overlaps with IgSF2 prediction, and significantly overextends the domain coordinates:: 169-206</t>
  </si>
  <si>
    <t>ACYIKMTNLLLRLVFFQSILPLITSELVIDVQPDIISAEITAQLVINCSITNNLVQNLEVIRSLTLSRYNQTLRDFEDITALDLWTLNLKQLVKFKHSQISFGNVFISLTILYPTQLDANVYRCSVKGGDPNKKDMSLFSKKTVEYETNSTALIEEIRRYKIDENKCLCSLTSNDSTSTNKRLRVNFSGNSEIIKERLEPLTLKCTFQVLNQDENETSSLQSLYILHETNGVIANINKDQPVLQESHLKDAQGKIFDSRLKDSYLQVTWSNVKFSESGKYFCEANVKHSDGRAERLSEMLILTVVSPTVDDLVKVVEKLLGQVDEDTKHIQENKQNIKHIKEELKTKEQNILSNTADLNSTQQTTRSMKEDLAINQHNISSLKEYVAANLESLQSIKEDLNIQQRNIKSVKEDIAINQQNISSIKTEVAVNEENLINLQKEFNIQQRNITSIKEDFNTFYKNMSSFQEIIIANLSATLEKVKNQTEWSPPISCRNVINKDERTVVVLASGLKVMCDTKTDGGGWVIFQRRINGKVDFYRGWKEYRDGFGDYNIGEFYLGNENIFKLTSTGKYDLRIDLILKNQAYYAQYSIFQILSEKDNYKINVGGYSGNAGDSLWYHNDKYFSTFDNDNDKASANCAVEKHGAWWYKICYESNLNGKWGSSERGKEVNWNSITETARVGVSFTEMKIRERE*</t>
  </si>
  <si>
    <t>BSUD.16967.1.p1</t>
  </si>
  <si>
    <t>MAHILHLVICLSLIRMSTSELVIDVQPSIILPEITPQLVINCSITNNQVQHLQVIKSLTLSRFNETIRDFVDLVALDSSTLDLKKLMPFKYSQISFGNLYITLTLYNPTEFDAEVYRCMVNGDTSNWTNISLFAKKGVEHETNSTALIEKIRNFKKDEVNSKCTLQNNDRKGSKVHFFANSDIFKRSIEPLTLKCSFQAMKHDENESSTLQSLYILHESNRIIANINKGQEVLTPSQRDNSKNIQGEIHDVGSKDSYLQVTWSNVKSSESGKYFCEANVKHSDGRAERLSEWLIITVVSPTFDDLVKVVEKLLEQFNEHKSHLQENIEKNREMLDRNKQTMLLIKKDVLANQQSLQNMKEVWNSNQTNIISIKEELQSHRQNISTLKENFETVFSNFSTALIDIKKQIVKERSVFNQVLSCRDVKSIEDRLVVFLASGLKVMCDTKTDGGGWIIFQRRINGKVDFYRDWKEYRDGFGDYNIGEFYLGNDYIFNLTSTGKYDLRVDLKYNDFYYAQYSNFQILSEKEKYQLKIGAYSGNAGDSLSYHNNAHFSTYDQDNDNSSINCAWTVSGAWWYKSCHHVNLNGRWRSKESGKSVTWRALTGEQESVLYSEMKIREKE*</t>
  </si>
  <si>
    <t>BSUD.16968.1.p1</t>
  </si>
  <si>
    <t>There is a weak IgSF1 hit: 359-412</t>
  </si>
  <si>
    <t>TVKMTLLQHFVLFVSIILFSTSELIIDVQPNFISAEITAQLVINCSITNNQVQHLDVIRSLTLSSYNENLKEFLDLITLEAKTLNLSQLVQLHHAQISFGNLYISLTLHNPTQFDAKVYRCKVEGDKTNAANSSIVAKKEVEYRTNMTALIEEIRRLKIVEKNDQCTLEKKDLTASQQRTKLHFVGSSKVIKELIEPLTLTCSLQDLDRNSTVQFMYILHESNGVIATITKDQPVVTTKQDSNFNTVEGELSDTKSKAPFIEVSWSYIKSLESGKYFCGVHVMGPDGRSERLNEMLAIIVSNPTFDDLIKVIQKLLRQVDEEKENILENKQNIYHIQEDIHSKQQTIISIKDGLDTNRQNINTIKDDLETSRQNIKSFTDDLNATRQSIASYDDESNTLRQMVNIVQSDLSICKESSQRISNDLDTNKQSIASHNDELNTFGQIVNSVKDDLRANKQSLQSITDEVNTNKDNINQLKENLKSNKQKTQNVINEVNTNRQNIINLNKDVNTSQQSISKLEANLETQLTNLSTALTQTWEKIKKVPPTSCREINSSQERVIVTLISGLKVMCDTKTDGGGWIIIQRRINGKVDFYRGWQEYRDGFGDYNFGEFYLGNENIFKLTSTGQFDLRIDLEFNNVKYFAQYENFKLLSETEKYKLKIGNYSGNAGNDLSHHNNMFFSTFDRDNDVSSGTNCAEFSSGAWWYADCHYSNLNGQWGSTSSSKGMNWYQLTRWSNSVTFSEMKIKETEKNYFH*</t>
  </si>
  <si>
    <t>BSUD.18582.1.p1</t>
  </si>
  <si>
    <t>MTLLQHFVLFVSSILFATSELIIDVQPNVISAEITAQLVINCSITNNQVHQLDDIRSLTLSRYNETLKKFFDLITLEAKTLNLSQLVQLHHAQISFGNLYISLTLHNPTLFDAKVYRCKVEGDKTNAADSSIVAKKEVEYRTNTTALIEEIRRLKIVEKNDQCTLEKKDLTASQQRTKLHFVGSSKVIKEMIEPLTLTCSLQDLDRNSTVQFMYILHESNGVIATITKDQPVVTTKQDSNFNTAKGELSDTKSKASFIEVSWSYIKSLESGKYFCGAHVMGPDGRSERLNEMLAIIVSNPTFDDLIKIIQKLLRQVDKEKVNILENKQNIYHIKEDINSKQQTILSIKDGLDTNRQNINTIKDDLETSRQNIKSFTDDLNATRQSIASYDDESNTLRQMVNNVQSDLSICKESSQRISNDLDTNKQSIASHNDELNTFGQIVNSVKDDLRANKQYLQSITDEVNTNKQNINQLKENLKSNKQKIQNVTDEVNTNRQNIINLNKDVNTSQQSISKLEANLETQLTNLSTALTQTWEKIKKVPPTSCREINSSQERVIVTLISGLKVMCDTKTDGGGWIIIQRRINGKVDFYRGWKEYRDGFGDYNFGEFYLGNENIFNLTSTGQFDLRIDLEFNNIKYFAQYENFKLLSEIENYKLQIGNYSGNAGNDLFYHNNRYFTTFDRDNDIYSGTNCAEHSSGAWWYGDCHNSNLNGQWGSTSNSKGMNWYDLTRRYNSVTFSEMKIKEREKKIF*</t>
  </si>
  <si>
    <t>BSUD.18584.1.p1</t>
  </si>
  <si>
    <t>TIKMTLLQHFVLFVSSILFATSELVIDVQPNVILAEITAQLVINCSITNNKVQHLDVIRSLTLSRYNETLKEFFDLITLEAKTLNLSQLVQLHHAQISFGNLYISLTLHNPTQFDAKVYRCKVEGDKTNAANSSIVAKKEVEYRTNTTALIEEIRRLKVVEKNDQCTLEKKDLTASHQKTKLHFVGSSKVIKELIEPLTLTCSLQNQDHNSTVQLMYILHEPNDVIATINKYQPVVTTKQESNFNMAKGELSDTKLQASYIELSWSFIKSLDSGNYFCGAYVMGPDGRSERLNEVLEIIVSNPTFDDLVKVMPKLLRQADKEKEKILENKLNIYHIKEDIKSKQQNIISIKDGLDINSQNINIIKDDLGTSKQNIKRITDDLNVNKQSIASHYKELNTLRHIVDSLKDDLRTNKQKIQNMTDEVNTNKDNINQLKENLEANKQKIQNVKDEVNTNKDNINQLKENLESNKQKIQNVTVEVDTNKDNINQLKENLESNKQKIQNVTVEVDTNKDNINQLKENLESNKQKIQNVKDEVNTNKDNINQLKENLESNKQKIQNVTVEVDTNKDNINQLKENLESNKQKIQNVKDEVNTNKDNINQLKENLESNKQKIQNVTVEVDTNKDNINQLRENLESNKQKIQNVKDEVNTNRQNIMNINKDVNKSQQSLSKLEANLETQLTNLSTALTQTWENIKKEPPTSCREINSFQERVIVTLKSGLKVMCDTKTDGGGWIIIQRRINGKVDFYRGWKEYRDGFGDYNIGEFYLGNENIFKLTSTGQFDLRIDLEFNNAKYFAQYKDFKVLSETEKYKLQIGEYSGNAGDELSRHNNKFFTTFDRDNDIHSGTNCAEYSSGAWWYTNCHYSNLNGRWGSTSYPKGMFWYELTGWSNSVTFSEMKIREREKN*</t>
  </si>
  <si>
    <t>BSUD.19120.1.p1</t>
  </si>
  <si>
    <t>N0.HOG0016622</t>
  </si>
  <si>
    <t>FREPJ3</t>
  </si>
  <si>
    <t>Partial FBD domain</t>
  </si>
  <si>
    <t>TGTTMAFFLRLALWASLVFWSTSELVIDVQPSVISPEITRQLVINCSITNNQVQHIAVIKSLTLSRYNETIRNFEDLFVLNTSTMILKQQTNVTVSQISYGNTHITLTLHNPSQFHAKVYRCNVTGDTAEGRNISLFAKKAVEYETNLTALIEEIRRYKTNEIFQCTSKKDENSGVNQRSRLHFYGSSEIITELIEPLTKTCLYKTLNQGEKETSALQSLYILHEANGVIAYINKQQPAITTIQKSNLKNVEGEIFDNESKDSYLQVTWNNLKHSDSGKYFCEAHINRSDGSFDQLNDIVTIIVRSSTLDDLAKVTYTLLRQAEIDKESIRDNKQKLKTIKEDLDINTHNIINVKKDLNDKQENIIRIYENLDTKQQDITCLKEDMNSTKQDIISLKDNMNSTKQDILSLKNNMNCTKQDIVSIKKDLDTTQANMKSINEDFYTNIQNITSIKKDMNTYKENILRIETDLDNTNQNILSIRREADTNKQDILRIKEDLDTKQQSMLRIRENVDTNRHNMRIFQENLTTMVANLSTELKEVQDQIHKVNKLYQFLHVPPTTCRNVSSPQARAIVMLSSGLKVMCDTRTDGGGWTIIQRRINGKVDFYRGWQEYRDGFGDYNIGEFYLGNENIFKLTSTGQYDLRIDL*</t>
  </si>
  <si>
    <t>BSUD.19331.1.p1</t>
  </si>
  <si>
    <t>MTLLQHFVLFVSSILFATSELVIDVQPNVILAEITAQLVINCSITNNKVQHLDVIRSLTLSRYNETLKEFFDLITLEAKTLNLSQLVQLHHAQISFGNLYISLTLHNPTQFDAKVYRCKVEGDKTNAANSSIVAKKEVEYRTNTTALIEEIRRLKVVEKNDQCTLEKKDLTASHQKTKLHFVGSSKVIKELIEPLTLTCSLQNQDHNSTVQFMYILHEPNDVIATINKYQPVVTTKQESNFNMAKGKLSDTKLQASYIELSWSFIKSLDSGNYFCGAYVMGPDGRSERLNEVLEIIVSNPTFDDLVKVMPKLLRQADKEKEKILENKLNIYHIKEDINSKQQNIISIKDGLDINSQNINIIKDDLGTSKQNIKRITDDLNVNKQSIASHYEELNTLRHIVDSLKDDLKTNKQKILNMTDEVNTNNDNINQLKENLESNKQKIQNVTDEVNTNKDNINQFKENLESNKQKIQNVTDEVNTNKDNINQLKENLESNKQKIQNVTDEVNTNKDNINQLKENLESNKQKIQNVTDEVNTNKDNINQLKENLESNKQKIQNVTDEVNTNKDNINLLKENLESNKQKIQNVTDEVNINKDNINQLKENLESNKQKIQNVTDEVNTNKDNINQLKENLESNKQKIQNVTDEVNTNKDNINQLKENLESNKQKIQNVTDEVNTNKDNINQLKENLESNKQKIQNLTVEVDTNNNNINQLKENVESNKQKIQNITEDVNTNRQNIMNINKDVNASQQSLSKLEANLESQLTNLSTALTQTWENIKKGPPTSCREINSFQERVIVTLKSGLVVMCDTKTDGGGWIIIQRRINGKVDFYRGWKEYRDGFGDYNIGEFYLGNENIFKLTSTGQFNLRINLEFKSINYFAQYENFKVLSETEKYKLQYGNYSGNVGNELSYHNNTFFSTFDRDNDVQSVTNCAEYCSGAWWYYGCHYSNLNGQWGSTSSQKGMNWYHLTGYSNSVTFSEMKIREREKNYFH*</t>
  </si>
  <si>
    <t>BSUD.19627.1.p1</t>
  </si>
  <si>
    <t>TVKMTLLQHFVLFVSSILFSTSELIIDVQPNFISAEITAQLVINCSITNNQVHYLDVIRSLTLSSYNENLKEFLDLITLEAKTLNLSQLVQLHHAQISFGNLYISLTLHNPTQLDAKVYRCKVEGDKTNAANSSIVAKKEVEYRTNMTALIEEIRRLKIVEKNDQCTLEKKDLTASQQRTKLHFVGSSKVIKELIEPLTLTCSLQDLDLNSTVQFMYILHESNGVIATINEDQPVVTTKQDSNFNTAKGELSDIKSKAPFIEVSWSYIKSLESGKYFCGAHVMGPDGRSERLNEMLAIIVLNPTFDDLIKVIQKLLRQVDKEKENILDNKQNIYHIKEDINIKQQTILSIKDGLDTNRHNINTIKDDLETSRQNIKSFTDDLNATRQSIASYDDESNTLRQMVNNVQSDLSICKESSQRISNNLDTNKQSIASHNDELNTFGQIVNSVKDDLRANKQSLQSITDEVNTNKDNINQMKENLKSNKQKIQNVTDEVNTNKDNINQLKENLKSIKQKTQNVIDEVNTNRQNIINLNKDVNTSQQSISKLEANLETQLTNLSTALTQTWEKIKKVHPIPCREINSSQERVIVTLISGLKVMCDTKTDGGGWIIIQRRINGKVDFYRGWKEYRDGFGDYNIGEFYLGNENIFNLTSTGQFDLRIDLVFNNVKYFAQYKNFKLLSETEKYKLQIGNYSGNAGNDLSYHNNWYFSTFDRDNDVWSGGNCAEERSGAWWYRDCYRSNLNGRWGSTSDQKGMNWAQLTGWSNSVTFSEMKIREREKN*</t>
  </si>
  <si>
    <t>BSUD.19628.1.p1</t>
  </si>
  <si>
    <t>VNMAHMVHLTLCVVLVSLSDSELIIDVRPDIISGEITAQLVINCSITNNQVQHLDVIRSLTLSRYNQTIRDFIALITLDSSTLNLKQLTKFSNSQVSFGNLYLALTLHYPTQLDAKVYRCSVNGNNANGTDISFSAKKGVEYETNSTALIEEIRRLKKEEDTYKCSFKKSDPQGSRVHFFASSEIIKERIEPLTLNCSFQVLEVDENETATLQALYILHEINGVIATINKGQSVLTIIHGGHSNSRNAKGEIFDNELKDSYLQVALSNLQFSESGKYFCEAHTKRSERGVERLNKMLTISVLSPTFEDLVKVIEKVLRKSDEDNKSIHEHKQTLKSMQEDLDAKEKNIKSIEENLNTKQQNIISLKEDFNAFQQTMNTFREKLEVISANVSNIERKTTEDKLIPSCREVKTREERVVVTLASGLKVMCDTKTDGGGWIIFQRRIYGIVDFYRSWQEYRDGFGDINIGEFYLGNEHIYNLTSAAKYDLRIDIKYNRNSYFAQYSDFQILSEKDKYKLKIGAYSGNAGDNLSYHNNMSFSTYDKDIDLDGGNCATTYLGAWWYNSCHHSNLNGQWGSKVNYKGVIWNSLTSGESASFTEMKIREK*</t>
  </si>
  <si>
    <t>BSUD.20171.1.p1</t>
  </si>
  <si>
    <t>BSUD.2045.1.p1</t>
  </si>
  <si>
    <t>BSUD.2047.1.p1</t>
  </si>
  <si>
    <t>Large interdomain space between the IgSF and the FBD domains</t>
  </si>
  <si>
    <t>MTLLQHFVLFVSSILFATSELVIDVQPNVISAEITAQLVINCSITNNKVQHLDVIRSLTLSRYNETLKEFFDLLTLEAKTLNLSQLVQLHHAQISFGNLYISLTLHNPTQFDAKVYRCKVEGDKTNAANSSIVAKKEVEYRTNTTALIEEIRRLKVVEKNDQCTLEKKDLTASHQKTKLHFVGSSKVIKELIEPLTLTCSLQNQDHNSTVQFMYILHEPNDVIATINKYQTVVITKQESNFNMAKGELSDTKLQASYIELSWSFIKSLDSGNYFCGAYVMGPDGRSERLNEVLEIIVSNPTFDDLVKVMPKLLRQADKEKEKILENKLNIYHIKEDIKSKQQNIISIKDGLYINSQNINIIKDDLGTSKQNIKRITDDLNVNKQSIASHYKELNTLRQIFDSLKDDLRTNKQKIQNMTDEVNTNKDNINQLKENLESNKQKIQNVTDEVNTNKDNINQLKENLESNKQKIQNVTDEVNTNKDNINMLKENLESNKQKIQNVTDEVNTNKDNINMLKENLESKKQKIQNMTDEVNTNKDNINQLKENLESNKQKIQNVTVEVDTNKDNINQLKENLESNKQKIQNVTVEVDTIKDNINQLKENLESNKQKIQNVTVEVDTNKDNINQLKENLESNKQKIQNVKDEVNTNKDNINQLKENLESNKQKIQNVTVEVDTNKDNINQLKENLESNKQKIQNVKDEVNTNKDNINQLKENLESNKQKIQNVTVEVDTNKDNINQLKKNLESNKQKIQNVKDEVDTNKDNINQLKENLESNKQKIQNVKDEVNTNKDNINQLKENLESNKQKIQNVKDEVNTNKDNINQLKENLESNKQKIQNVKDEVNTNRQNIMNINKDVNASQQSLSKLEANLETQLTNLSTALTQTWENIKKEPTTSCREINSFQERVIVTLKSGLKVMCDTKTDGGGWIIIQRRINGKVDFYRGWKEYRDGFGDYNIGEFYLGNENIFNLTSTGQFDLRIDLEYNNTKYFAQYENFKVLNETEKYKLQIGNYSGNARDELLFHNNKFFTTFDRDNDVGSGTNCAEFSSGAWWYTSCHRSNLNGQWGSKSYHKGMNWVQLTGWSNSVSFSEMKIREREKN*</t>
  </si>
  <si>
    <t>BSUD.20519.1.p1</t>
  </si>
  <si>
    <t>N0.HOG0021173</t>
  </si>
  <si>
    <t>Unknown FREP</t>
  </si>
  <si>
    <t>VTGTTMAFFLRLALWASLAFWSASELVIDVQPNFISPEITPQLVINCSITNNEVQEIDVIKSLTLSRYNETIAKFDDLFVLNSSTLDLKQLQQFKFSQVSFGNLFITLSLHNPIQIDATVYRCNANGDYSKGTNISKFAKKAVEWEKKSTAFIEEIRRLKKYENNCQCSVKTDKRTEINQRSKVQFYKSSEIVQELIEPLTLNCSFKYLNYNIKEDYTLQSLFLLHESNGVIAYINNGQTVVTAFKEITSQNVTGEISDNKSIDSYLQVKWKNIKISDSGKYICEAHVQYAEGKSEKVNEMLTITVQRPTLDDLMNVIQKLIAQADEDKENLQASKEKIENIEADLNTTNQKFHRITEEIETNKQNITSIKEDINTNTQNVKSIKINIDTNITILREEIFTNIRGINEDLDTCKRDIGDIRMDMDTNASMLKKKLDINTRNIKTLEVVMDTNNTQIKKDITLSIQTIKQIRVDIDTNITSLKKTLDTNTLDIQNIKVDSDTNITRLQKDMNTTTGNIKIIKMDMDANMTNLKGHLETNKQLINNVQENLKAMQANYSSDLEEQKKKILEVNNNIRPKSCRNVTYTEARVVVTLASGLKVMCDTKTEGGGWLIFQRRINGKVDFYRGWKEYRDGFGDDNIGEFYLGNENIFKLTSTGQYDLRIDLEFNNEPYFAKYENFKVLSETEKYKLQIGKYSGNAGDSLVHHNNMFFSTFDRDNDIDSLINCAVARSGAWWYYHCSSANLNGKWENAGTLHWYGLPGYHRISFSEMKIRERK*</t>
  </si>
  <si>
    <t>BSUD.20520.1.p1</t>
  </si>
  <si>
    <t>IAIHTVKMTLLQHFVLFVSSILFATSELVIDVQPNVISAEITAQLVINCSITNNQVQHLDVIRSLTLSRYNEILKEFVDLLTLEAKTLNLSQLVQLHHAQISFGNLYISLTLHNPTLFDAKVYRCKVEGDKTNAANSSIVAKKEVEYRTNTTALIEEIRRLKVLEQNDQCTLEKIELIASHQKTKLHFVGSSKVIKELIEPLTLTCSLQNQDQNSTVQLMYILHEPNDVIATINKYQPVVTTKQESNFNMAKGELSDTKLQASYIELSWSYIKSLDSGKYFCGAHVMGPDGRSELLNEVLAISVSNPTFDDLVKVIPKLLRQAYKEKEKILENKLNIYNIKEDIKTKQQNIKSIKDGLDTNSQNIKSIKNGLDTNSQNIKSIKDGLDTNSQNIKSIKDGLDTNSQNIKSIKDGLDTNSQNIKSIKDGLDTNSQNIKSIKDGLDTNRQNINIIKDDLGTSRQNIKSITDDLNVNKQSIASHNDELNTLRQIVDSLKDDLRTNKQSLQSITDEVNINKDNINQLKEDLKTNKQKIQNITENVNTNRLNKMNINKDLNTSQQSLRKLETDLEIKLANFSAALTSLEKKIEKVPPISCRDINSTQDRDIVRLISGLKVMCDTKTDGGGWTILQRRINGKVDFYRGWKEYRDGFGDYDIGEFYLGNENIFKLTSTGQFDLRIDLEFNNTKYFAQYENFKLLSETEKYKLKIGNYSGNAGNELAYHNNRYFSTFDRDNDVHSDTNCAEYCSGAWWYGSCHYSNLNGRWGSTSDDKGMSWYHLTGHSNSVTFSEMKIREREKNYFH*</t>
  </si>
  <si>
    <t>BSUD.20522.1.p1</t>
  </si>
  <si>
    <t>MTLLQHFVLFVSSILFATSDLIIDVQPNVISAEITAQLVINCSITNNQVQHLDVIRSLTLSRYNETLKEFFDLITIEAKTLNFSQLVQLHHAQISFGNLYISLTLHNPTQFDAKVYRCKVEGDKSNAANSSIVAKKEVEYRTNMTALIEEIRRLKIVEKNDQCTLEKKDLTASQQRTKLHFVGSSKVIKELIEPLTLTCSLQDLDRNSTVQFMYILHESNGVIATITKDQPVVTTKQDSNFNTANGELSDTKSKASFIEVSWSYIKSLESGKYFCGAHVMGPDGRSERLNEMLAIIVSNPTFDDLIKIIQKLLRQVDEEKVNILENKQNIYHIKEDINSKQQTILSIKDGLDTNRQNINTIKDDLETSRQNIKSFTDDLNATRQSIASYNDESNTLRQMVNNVQSDLSICKESSQRISNDLDTNKQSIASHNDELNTFGQIVNSVKDDLRANKQSLQSITDEVNTNKNNINQMKENLKSNKQKIQNVTDEVNTNKDNINQLKENLKSNKQKIQNVTDEVNTNRQNIINLNKDVNTSQQSISKLEANLETQLTNLSTALTQTWEKIKKVPPIPCREIKSSQERVIVTLISGLKVMCNTKTDGGGWIIIQRRFNGKVDFYRGWQEYRDGFGDYNIGEFYLGNENIFKLTSTGQYDLRIDLEYNRKKYFAEYENFKLLSETEKYKLQIGNYSGNAGDDLYHHNNKFFSTFDRDNDVNSDTNCAEFSSGAWWYYSCHHSNLNGRWGSTLYLKGMNWYELTRWYNSVTFSEMKIREREKNYFH*</t>
  </si>
  <si>
    <t>BSUD.20525.1.p1</t>
  </si>
  <si>
    <t>MTLLQHFLVFVSLFLLSSSDLVIDVQPNVISAEITAQLVINCSITNNKVQQLDVIRSLTLSRYNETLKEFFDLITLEAKALNLSQLVQLHHAQISFGNLYISLTLHNPTQFDAKVYRCKVEGDKTNAANSSIVAKKEVEYRTNMTALIEEIRRLKIVEKNDQCTLEKKELTASQQRTKLHFVGSSKVIKELIEPLTLTCSLQDLDLNSTVQFMYILHDSSGVIATINKDQSVVTTKQDSNFNTAKGELSDTKSKASFIEVSWSYIKSSESGNYFCGAHVMGPNEVSERLNEMLPIIVSNPTFDDLVKVIPKLLRQADKEKEKILENKLNIYHIKEDINAKQQNIISIKDGLDINSQNINIVKDDLGTSRQNIKSIKDNLNVNKQSIASHYEELNTLRHIVDSLKDDLRTNKQKIQSMTDEVNANKDNINQLKENLESNKQKIQNVTDDVNTNKDNINQLKENLESNKQKIQNMTDEVNTNKDNINQLKENLESNKQKIKNMTENVNTNIQNIINLNKDVNTSKQSLRKLETDLEIKLANFSAALTSLEKKIEKVPPISCRDINSTQDRDIVRLISGLKVMCDTKTDGGGWIILQRRINGKVDFYRGWKEYRDGFGDYNIGEFYLGNENIFNLTSTGQYDLRIDLEFNNTKYFAQYENFKLLSESEKYKLKIGKYSGNAGDDLSYHNNFYFSTFDRDNDIHSGTNCAEDSSGAWWYYSCHLSNLNGRWGSTSDHKGMNWAQLTKWTNSVSFSEMKIRERGKNYFH*</t>
  </si>
  <si>
    <t>BSUD.20528.1.p1</t>
  </si>
  <si>
    <t>IAIHTVKMTLLQHFVLFVSSILFSTSELVIDVQPNVISAEITAQLVINCSITNNQVQHLDVIRSLTLSRYNEILKEFVDLLTLEAKTLNLSLLVQLHHAQISFGNLYISLTLHNPTLFDAKVYRCKVEGDKTNAANSSIVAKKEVEYRTNTTALIEEIRRLKVLEQNDQCTLEKIELIASHQKTKLHFVGSSKVIKELIEPLTLTCSLQNQDQNSTVQLMYILHEPNDVIATINKYQPVVTTKQESNFNMAKGELSDTKLQASYIELSWSYIKSLDSGKYFCGAHVLGPDGRSELLNEVLAISVSNPTFDDLVKVIPKLLRQADKEKEKILENKLNIYNIKEDIKTKQQNIKSIKDGLDTNSQNIKSIKDGLDTNSQNIKSIKDGLDTNSQNIKSIKDGLDTNSQNIKSIKDGLDTSSQNIKSIKDGLDTNSQNIKSIKDGLDTNSQNIKSIKDGLDTNSQNIKSIKDGLDTNSQNIKSIKDGLDTNSQNIKSIKDGLDTNSQNIKSIKDGLDTSSQNIKSIKDGLDTNSQNIKSIKDGLDTNSQNIKSIKDGLDTNSQNIKSIKDGLDTNSQNINIIKDDLGTSRQNIKSITDDLNVNKQSIASHNDELNTLRQIVDSLKDDLSTNKQSLQNMTDEVNTNKDNINQLKENLESNKQKIQNITENVNTNILNKMNINKDLNTSQQTLRKLETDLEIKLANFSAALTSLEKKKEKVPPISCRDINSTQDRDIVRLISGLKVMCDTKTDGGGWIIFQRRINGKVDFYRGWKEYRDGFGDYDIGEFYLGNENIFKLTSTGQYDLRIDLEFNNTKYFAQYENFKLLSETEKYKLKIGKYSGNAGDNLSPHNNFYFTTFDRDNDIWSGTNCAEYCSGAWWYEGCHQSNLNGRWGSTSYHKGMIWAHLTGWSNSVTFSEMKIRERGKN*</t>
  </si>
  <si>
    <t>BSUD.20530.1.p1</t>
  </si>
  <si>
    <t>MAHILHLVICLSLICMSTSELVIDVQPSIILPEITPQLVINCSITNNQVQHLQVIKSLTLSRFNETIRDFEDLVALDSSTLDLKKLMPFKYSQISFGNLYITLTLYNPTEFDAEVYRCMVNGDTSNWTNISLFAKKGVEHETNSTALIEKIRNFKKDEVNSKCTLQNNDRKGSKVHFFANSDIFKRSIEPLTLKCSFQAMKQDENESSTLQSLYILHESNRIIANINKGQEFLTVSLRDYSNNIQGEIHGDGSKDSYLQVTWSNVKSSESGKYFCEANVKHSDGRAERFSEMLVISVVSPTVDDLIKVVEKLLEQFNEHKSDLEENIEKNREMLDRYKQTILLIKKNVLANQQSLQNMKEVWSSNQTNIISIKEELQSHRQNISTLKENFETVFSNFSTALIDIKNQIVKERSVSNQVLSCRDVRSIEDRLVVFLASGLKVMCDTKTDGGGWLIFQRRINGKVDFYRGWKEYRDGFGDYNIGEFYLGNDYIFNLTSTGKYDLRVDLKYNDFYYAQYSNFQILSEKEKYQLKIGAYSGNAGDSLSYHNNAHFSTYDQDNDNSSINCAWTVSGAWWYKSCHHVNLNGRWRSKESGKSVTWRALTGEQESVLYSEMKIREKD*</t>
  </si>
  <si>
    <t>BSUD.21927.1.p1</t>
  </si>
  <si>
    <t>First IgSF domain is IgSF2 instead of IgSF1. Low quality hit for the second IgSF domain</t>
  </si>
  <si>
    <t>MALFLHLALWATLVSLSTSGSKLSFVGSSEVINEFIDPLTLTCSFQDLNLHPKKNYTVEFMYIFHETNGVIATISKGQTVVTALQEVGSNHVKGELSEEKLQESYLHATWRNVRSSDSGKYFCGAHVIGSDGRAERLNEMVTVQVKLPTFEDLVNVIQKLLIQVNDDREILQYNTQNIKSIQNELSKNQDNVRKIYKDFDNHEQNFIRIKIDLDSNQQNIKNINQDLDNQKQNIIRINTDLDSKEQQFTRFNKDLDSKQQTIISIKQDLESSKKDFNEHRQNISIFKDMLDTVILNRSSSLADVKEELTKVNKKLQESCKCLPKPTSCRDIVSTKDRVVVTLASGLEVMCDTKTDGGGWTIFQRRINGKVDFYRGWKEYRDGFGDYNIGEFYLGNENIFKLTSTGQFDLRIDLEFNSKKYFAQYKDFKLLSETEKYKLEIGNYSGNARDDLSGHNNMYFTTFDRDNDNHGNINCAEDRSGAWWYGYCHNSNLNGRWGSTSYLKGMNWYQLTTWSNSVTFSEMKIREREKN*</t>
  </si>
  <si>
    <t>BSUD.21931.1.p1</t>
  </si>
  <si>
    <t>TVKMTLLQHFVLFVSSILFSTSELVIDVQPNVISAEITAQLVINCSITNNQVQHLDVIRSLTLSRYNETLKEFVDLLTLEAKTLNLSQLVQLHHAQISFGNLYISLTLHNPTLFDAKVYRCKVEGDKTNAANSSIVAKKEVEYRTNTTALIEEIRRLKVLEQNDQCTLEKIELIASHQKTKLHFVGSSKVIKELIEPLTLTCSLQNQDQNSTVQLMYILHEPNDVIATINKYQPVVTTKQESNFNMAKGKLSDTKLQASYIELSWSYIKSLDSGKYFCGAHVMGPDGRSELLNEVLAISVSNPTFDDLVKVIPKLLRQAYKEKENILDNKLNIYNIKEDINSKQQNIKSIKDGLDTNSQNIKSIKDGLDTNSQNIKSIKDGLDTNSQNIKSIKDGLDTNSQNIKSIKDGLDTNSQNIKSIKDGLDTNSQNIKSIKDGLDTNSQNIKSIKDGLDTNSQNIKSIKDGLDTNSQNINIIKDDLGTSRQNIKSITDDLNVNKQSIASHNDELNTLRHIVDSLKDDLRANKQSLQSITDEVNTNKDNINQLKENLKSNKQKIQNITENVNTNILNKMNINKDLNTSQQSLRKLETDLEIKLANFSAALTSLEKKIEKVPPISCRDINSTQDRDIVRLISGLKVMCDTKTDGGGWTILQRRINGKVDFYRSWKEYRDGFGDYNIGEFYLGNENIFKLTSTGQFDLRIDLEYKDKKYFAQYENFKVLSETEKYKLQIGNYSGNAGNDLSLHNNKFFTTFDRDNDVWSGTNCAEDSSGAWWYAGCHHSNLNGRWGSTSSQKGMNWAQLTGWSNSVTFSEMKIREREKNYFH*</t>
  </si>
  <si>
    <t>BSUD.21933.1.p1</t>
  </si>
  <si>
    <t>N0.HOG0000844</t>
  </si>
  <si>
    <t>FREPK1</t>
  </si>
  <si>
    <t>MAFLLSLLLGVYLAPLALSDLIINVQPEVLSPVFTSQLVINCSVTNNQVPNIDVIKSVSLSRYNETIKDFYVLLSLDTQTFNLQQFVQFRHAQVSFGNLFVSLTVYNPVQSDAQAYRCNIDGDNSVQKNASMKAKKEVRYEPNVSALIQEITRLKISEDIEKCSSKNVGLSEYNNIKSKLNFVGSSTIVKELIEPLTVKCSFLASNDSPYQESVLQFMYILHETNGVIATISSDQPVTKSGQNLSSNILQGELYHNLSKDSYLQVTWQNVKLSDSGKYFCGAHVNILFGQKDRLQKELVISVQRPTLDDLVKVVHDLQREVGEDKQRQKTSEQNIMNIHEEFNVHQKNITSVKEDLKIIQQKFENVKKDLKINQQNTEKNKEDVKINQRNLTRLKETIDLLQYNLSNYEGKTNYTSLLQEYQKTLIPESCRGIIDKKERVEVTLASGLKVMCDTKTDGGGWIIFQRRINGKVDFYRGWKEYRDGFGDYNIGEFYLGNENIFKLTSTGQYDLRIDLEFNSKKYFAQYKDFKILSETEKYKLKIGNYSGNAGDDLSRHNNMYFSTFDRDNDEWSLNCAEDRSGAWWYTNCHLSNLNGRWGSTSYLKGMNWIQLTGWYNSVSFSEMKIREREKNYFH*</t>
  </si>
  <si>
    <t>BSUD.21938.1.p1</t>
  </si>
  <si>
    <t>HTVKMTLLQHFVLFVSSILFSTSELIIDVQPNVISAEITAQLVINCSITNNQVQQLDVIRSLTLSRYNETLKEFLDLITLEAKTLNLSQLVQLHHAQISFGNLYISLTLHNPTLFDAKVYRCKVEGDKTNAANSSIVAKKEVEYRTNMTALIEEIRRLKIVEKNDQCTLKKKDLTASQQRTKLHFVGSSKVIKELIEPLTLTCSLQDLDRNSTVQFMYILHESNGVIATINEDQPVVTTKQDSNFNTAKGELFATKSKASFIEVSWSYIKSLESGKYFCGAHVMGPDGRSERLNEMLAIIVLNPTFDDLIKVIQKLLRQVDKEKENILDNKQNIYHIQEDINSKQQTILSIKDGLDTNRHNINTIKDDLETSRQNIKSFADDLNATRQSIASYDDESNTLRQMVNNVQSDLSICKESSQRISNDLDTNKQSIASHNDELNTFGQILNSVKDDLRTNKQSLQSITDEVNTNKDNINHLKENLKSNKQKTQNVTDEVNTNRQNIINLNKDVNTSQQSISKLEANLETQLTNLSTALTQTWEKIKKGPPTSCREIKSFQERVIVTLKSGLVVMCDTKTDGSGWIIIQRRINGKVDFYRGWKEYRDGFGDYNIGEFYLGNENIFKLTSTGQYDLRIDLEFKSTKYFAQYENFKLLSETEKYKLKIGNYSGNAGDDLSYHNNFYFSTFDRDNDVDSDTNCAEQYSGAWWYGDCHYSNLNGRWGSTSSSKGMNWYQLTGYYNSVTFSEMKIRESEKNYFH*</t>
  </si>
  <si>
    <t>BSUD.21944.1.p1</t>
  </si>
  <si>
    <t>TVKMTLLQHFVLFVSSILFATSELIINVQPNVIFAEITAQLVINCSVTNNQVQHLDVIRSLTLSRYNETLKEFVDIITLEAKTLNLSQLVQLHNAQISFGNLYSSLTLHNPTQFDAKVYRCKVEGDKTNAANSSIVAKKEVEYRTNTTALIEEIVRLKIVEKNDQCTLEKKDLTASQQRTKLHFVGSSKVIKELIESLTLTCSLQDLDLNSTVQFMYILHDSSGVIATINKDQPVVTTKQDSNFNTAKGELSDTKSKASFIEVSWSYIKSSESGNYFCGAHVMGPNEVSERLNEMLPIIVSNPTFDDLVKVIPKLLRQADKEKEKILENKLNIYHIKEDINAKQQNIISIKDGLDINSQNINIVKDDLGTSRQNIKSITDNLNVNKQSIASHYEELNTLRHIVDSLKDDLRTNKQKIQSMTDEVNANKDNISQLKENLESNKQKIQNVTDEVNTNKDNINQLRENLESNKQKMKNMTENVNTNIQNIINLNKDVNTSQQSLRKLETDLKIKLANFSAALTSLENKIEKVPPISCRDINSTQDRDIVRLISGLKVMCDTKTDGGGWTILQRRINGKVDFYRDWKEYRDGFGDYNIGEFYLGNENIFKLTSTGQYDLRIDLEFNYKKYFAQYENFKVLNETEKYKLKIGNYSGNAGNELSYHKNMFFSTFDTDNDVWSSGNCAEYSSGAWWYGDCHNSNLNGRWGSTSYQKGMNWGHLTGHSNSVTFSEMKIREREKNYFH*</t>
  </si>
  <si>
    <t>BSUD.21947.1.p1</t>
  </si>
  <si>
    <t>IHTVKMTLLQHFVLFVSSILFATSELIIDVKPNVISAEMTAQLVINCSITNNQVQQLDVIRSLTLSRYNETLKDFFDLITLEAKTLNLSQLVQLHHAQISFGNLYIILTLHNPTLFDAKVYRCKVEGDKTNAANSSIVAKKEVEYRTNMTALIEEIRRLKIVEKNDQCTLEKKDLTAFQQRTKLHFVGSSKVIKELIEPLTLTCSLQDLDLNSTVQFMYILHDSSGVIATITKDQPVVTTKQDSNFNTAKGELSDTKSKASFIQVSWSYIKSSESGKYFCGAHVMGPNEVSERLNEMLPIIVSNPTFDDLIKVIPKLLRQADKEKEKILENKLNIYHIKEDINAKQQNIISIKDGLDSNSQNINIIKDDLGTSRQNIKSITDDLNVNKQSIASHNDELNTLRKIVDSLKDDLSTNKQSLQSITDEVNTNKDNINQLKENLESNKQKIQNITENVNTNILNKMNINKDLNTSQQSLRKLETDLEIKLANFSAALTSLEKKIEKVPPISCRDINSTQDRDIVRLISGLKVMCDTKTDGGGWIIFQRRINGKVDFYRGWKEYRDGFGDYNIGEFYLGNENIFKLTSTGQYDLRIDLEYEDKKYFAQYENFKVLSETEKYKLQIGKYSGNAGNDLSRHNNFYFSTFDRDNDVHSDINCAEDRSGAWWYRECHNSNLNGRWGSTSDKGMNWAQLTGGYNSVTFS</t>
  </si>
  <si>
    <t>BSUD.21950.1.p1</t>
  </si>
  <si>
    <t>There is a weak IgSF2 hit: 320-346</t>
  </si>
  <si>
    <t>MALFLHLALWATLVSLSTSELLIDVQPNVISEEVTPKLVINCSISNNQVQQIDMIRSLSLARYNENIKEFEIMVYLEAATLNLTQYVQFQRSQIGFGNMYIILTFQEPTQSDARVYRCNVTGEDASGINISLVNKKEVKYETLSKPLLDEIRRLKKDADKNQCSSIKEEIMDKKKQRLKLSFVGSSEVINEFIDPLTLTCSFQDSNLHPDKNYTVEFMYIFHETNGVIATISKGQTVVTALQEVGSNHVKGELSDEKLQESYLHVTWRNVRSSDSGKYFCGAHVIGSDGRAERLNEMVTVQVKLPTFEDLVNVIQKLLIQVNDDREILQYNTQNIKSIQNELSNNQDNVIKIYKDLDNHEQNFIRIKIDLDSNQQNIKNINQDLDNQKQNIIRINTDLDSKEQQFTRFNTDLDSKQQTIISIKQDLESSKKDFNEHRQNISIFKDMLETVILNRSSSLADVKEELTKVNKKLQESCKCLPKPTSCRHIVSTKDRVVVTLASGLEVMCDTKTDGGGWTIFQRRLNGKVDFYRGWKEYRDGFGDDSIGEFYLGNENIFKLTSTGQFDLRIDLEFNSKKYFAQYENFKVLSETEKYKLKIGNYSGNAGNDLSYHNNLFFTTFDRDNDVSSGLNCAEFSSGAWWYGHCHNSNLNGPWGSTSFHKGMNWHQLTEYSNSVTFSEMKIREREKNYFH*</t>
  </si>
  <si>
    <t>BSUD.23184.1.p1</t>
  </si>
  <si>
    <t>MTLFHHCLVFVSLFLLSSSELVIDVEPKVISAEITAKLLIKCYVTNNQVQHLDVIRSLTLSRYNETLKEFFDLLTLESKTLNLSQLVQLNHAQISFGNLYISLTLHNPTLFDAKVYRCKVEGDKTNAANSSIVAKKEVEYRTNTTALIEEIRRLKVLEQNDQCTLEKIELTASHQKTKLHFVGSSKVIKELIEPLTLTCSLQNHDHNSTVQLMYILHEPNDVIATINKYQPVVITKQDSNFNMAKGELSDTKLQASYIELSWSYIKSLDSGNYFCGAHVMGPDGRSDLLNEVLAITVFNPTFDDLVKVIPKLLRQADKEKENILDNKLNIYNIKEDIKTKQQNITSIKDGLDTNSQNINIIKDDLGTSRQNIKSITDDVNVNKQSIASYNDELNSLRQIVDILKDDLRTNKQSLQSITDEVNINKDNINQLKEDLKTNKQKIQNITENVNTNRLNKMNINKDLNTSQQSLRKLETDLEIKLSNFSAALTSLEKKIEKVPPISCRDINSTQDRDIVRLISGLKVMCDTKTDGGGWIILQRRINGKVDFYRGWKEYRDGFGDYNIGEFYLGNENIFKLTSTGQYDLRIDLEYNSKKYFAQYENFKLLSETEKYKLQIGDYSGNASDSLSYHNNMFFSTFDRDNGLNSGTNCAEYRSGAWWYMHCHHSNLNGQWGSTSDKKGMSWAHLTDWSNSVTFSEMKIREREKN*</t>
  </si>
  <si>
    <t>BSUD.3552.1.p1</t>
  </si>
  <si>
    <t>There is a weak IgSF2 hit: 334-380</t>
  </si>
  <si>
    <t>MESLRLLLCAVLLSVSSSELTIDIQPHAISLELTPKLVINCSITNNQVQHLQVIKSLTLSRYQESLEKFEVLLSLEAKTLNLTQLVQLQHSQINVGDFYLALTLHNPSKFDASVYSCKAEGDTPQGTNSSSVVKKEVHYTINSTALVEEIRRFKEDENKDKCFPKKEEITGYYQRSRLHFVASSRIVTELLDHLTLKCFFQVSKLDSVHNLTVQFLYILHETIGVVASMSKNQPVLTTIHENNFKNAKGELFDNKLKDSYIEVTWSHLKSSESGKYFCGAHVTDSKGTSERLNEMLTITVAGPTLNELVKVLQKLLAQKDEDKENEKNIIQRMDDLETEQLNIISIQDDIDNYIQNVNKIKDELSSQKQNIRSIRDDLRNKMQHMNSITDDLNVYGQTLNNIKDEININRQNISSIKADLNTNNQKIDLLTGNFNSNRLELMNINKYLNSSQQSMTEFKLYLETLLANFLTNLIDMKRNINKVPPTSCREINSFQERVTVTLTSGLYVMCDTKTDGGGWIIIQRRINGKVDFYRGWQEYRDGFGDYNIGEFYLGNENIFNLTSTGQFDLRIDLEYNNTKYFAQYENFKLLSETEKYKLQIGDYSGNVGNDLYYHNNMYFSTFDRDNDRWSSGNCAEHCLGAWWYGFCHESNLNGRWGSTSDQMGMNWVQLTGYYNSVTISEMKIREREKN*</t>
  </si>
  <si>
    <t>BSUD.3553.1.p1</t>
  </si>
  <si>
    <t>HTVKMTLLQHFVLFVSSILFATSDLIIDVQPNVISAEITAQLVINCSITNNQVQHLDVIRSLTLSRYNETLKEFFDLITIEAKTLNLSQLVQLHHAQISFGNLYISLTLHNPTQFDAKVYRCKVEGDKSNAANSSIVAKKEVEYRTNMTALIEEIRRLKIVEKNDQCTLEKKDLTASQQRTKLHFVGSSKVIKELIEPLTLTCSLQDLDRNSTVQFMYILHESNGVIATITKDQPVVTTKQDSNFNTAKGELSDTKSKASFIEVSRSYIKSLESGKYFCGAYVMGPDGRSERLNEMLAIIVSNPTFDDLIKIIQKLLRQVDEEKVNILENKQNIYHIQEDINSKQQTILSIKDGLDTNRQNINTIKDDLETSRQNIKSFTDDLNATRQSIASYDDESNTLRQMVNNVQSDLSICKESSQRISNDLDTNKQSIASHNDELNTFGQIVNSVKDDLRTNKQSLQSITDEVNTNKDNINQMKENLKSNKQKIQNVTDEVNTNKDNINQLKENLKSNKQKTQNVTDEVNTNRQNIINLNKDVNTSQQSISKLEANLETQLTNLSTALTQTWEKIKKVHPIPCREINSSQERVIVTLISGLKVMCDTKTDGGGWIIIQRRINGKVDFYRDWKEYRDGFGDYNIGEFYLGNENIFKLTSTGQYDLRIELEYNSKKYFAQYENFKLLSETEKYKLQIGNYSGNAGNDLYYHNNMFFSTFDRDNDVGSDSNCAEYSSGAWWYRHCHQSNLNGRWGSTSYHKGMNWVQLTRWSNSVTFSEMKIKEREKNYFH*</t>
  </si>
  <si>
    <t>BSUD.3554.1.p1</t>
  </si>
  <si>
    <t>MAHILHLVICLSLIRMSTSELVIDVQPSIILPEITPQLVINCSITNNQVQHLQVIKSLTLSRFNETIRDFEDLVALDSSMLDLKKLMPFKYSQISFGNLYITLTLYNPTEFDAEVYRCMVNGDTSNWTNISLFAKKGVEHETNSTALIEKIRNFKKDEVNSKCTLQNNDRKGSKVHFFANSDIFKRSIEPLTLKCSFQAMKHDENESSTLQSLYILHESNRIIANINKGQEVLTPSQRDNSKNIQGEIHDVGSKDSYLQVTWSNVKSSESGKYFCEANVKHSDGRAERLSEMLIITVVSPTFDDLVKVVEKLLEQFNEHKSHLQENIEKNREMLDRNKQTILLIKKDVLANQQSLQNMKEVWNSNQTNIISLKEELQSHRQNISTLKENFETVFSNFSTALIDIKKQIVKERSVFNQVLSCRDVRSIEDRLVVFLASGLKVMCDTKTDGGGWIIFQRRINAKVDFYRGWKEYRDGFGDYNIGEFYLGNENIFNLTSTGQYDLRIDLEFNNVKYFAQYKDFKVLSETEKYKLQIGNYSGNAGDDLSRHNNMFFTTFERDNDKSSDTNCAEFSSGAWWYESCHNSNLNGQWGRMPYPKGMIWHHLTGYSNSVTFSEMKIREREKNYFH*</t>
  </si>
  <si>
    <t>BSUD.3556.1.p1</t>
  </si>
  <si>
    <t>BSUD.3558.1.p1</t>
  </si>
  <si>
    <t>MTLLQHFVLFVSSILFATSDLIIDVQPNVISAEITAQLVINCSITNNQVQHLDVIRSLTLSRYNETLKEFFDLITIEAKTLNLSQLVQLHHAQISFGNLYISLTLHNPTQFDAKVYRCKVEGDKSNAANSSIVAKKEVEYRTNMTALIEEIRRLKIVEKNDQCTLEKKDLTASQQRTKLHFVGSSKVIKELIEPLTLTCSLQDLDRNSTVQFMYILHESNGVIATITKDQPVVTTKQDSNFNTAKGELSDIKSKASFIEVSWSYIKSLESGKYFCGAHVMGPDGRSERLNEMLAIIVSNPTFDDLIKIIQKLLRQVDEEKVNILENKQNIYHIQEDINIKQQTILSIKDGLDTNRHNINTIKDDLETSRQNIKSFADDLNATRQSIASYDDESNTLRQMVNNVQSDLSICKESSQRISNDLDTNKQSIASHNDELNTFGQIVNSVKDDLRANKQSLQSITDEVNTNKDNINQLKENLKSNQQKIQNVTDEVNTNRQNIINLNKDVNTSQQSISKLEANLETQLTNLSTALTQTWEKIKKVPPISCREINSSQERVIVTLISVLKVMCDTKTDGGGWIIIQRRINGKVDFYRGWKEYRDGFGDYNIGEFYLGNENIFKLTSTGQYDLRIDLEYNSKKYFAQYENFKVLSETEKYKLQIGNYSGNARDSLSRHNNMFFTTFDRDNDIVSSINCAERCSGAWWYEDCRDSNLNGQWGGTSSDTGMIWLRLTGYYNSVTFSEMKIREREKNYVH*</t>
  </si>
  <si>
    <t>BSUD.3560.2.p1</t>
  </si>
  <si>
    <t>N0.HOG0018452</t>
  </si>
  <si>
    <t>FREP2</t>
  </si>
  <si>
    <t xml:space="preserve">First IgSF domain is IgSF2 instead of IgSF1. </t>
  </si>
  <si>
    <t>MTSLPLRLVLLVSMATLIRSSSWLHFAGNSETIRELIQPLKLTCTFQISKNDSDNDSQVLFMSIYHETKRVIASISKYQPMATSLYPSVTKVQGHIYHSNESEDSYLQVIWTHPKLSESGKYFCLAHARNSTSQNNVFDADITINVTKSSTDDIAVALSYIQDRLDKDGVDSIQISRASPTLPESCRDVISSEDRVVVTLASGLKVMCDTKTDSGGWIIFQRRINGNVNFYRGWKEYRDGFGSYSIGEFYLGNENIFNLTSSKKYDLRIDLEFNNTKYFALYTRFEILGEQDYYKLQIGGYSGNAGDDLTNHHNDKFFSTYDKDNDKDKSGNCAENWKGAWWYTACYDSNLNGKWGSERINWSKLTGITKSVTFTEMKIREIELD*</t>
  </si>
  <si>
    <t>BSUD.3563.1.p1</t>
  </si>
  <si>
    <t>There is a weak IgSF1 hit that overlaps with the FBD domain: 597-619</t>
  </si>
  <si>
    <t>HTVKMTLLQHFVLFVSSILFATSELIIDVKPNVISAEMTAQLVINCSITNNQVQQLDVIRSLTLSRYNETLKDFFDLITLEAKTLNLSQLVQLHHAQISFGNLYISLTLHNPTLFDAKVYRCKVEGDKTNAANSSIVAKKEVEYRTNMTALIEEIRRLKIVEKNDQCTLEKKDLTAFQQRTKLHFVGSSKVIKELIEPLTLTCSLQDLDRNSTVQFMYILHDSSGVIATITKDQPVVTTKQDSNFNTAKGELSDTKSKASFIQVSWSYIKSSESGKYFCGAHVMGPNEVSERLNEMLPIIVSNPTFDDLVKVIPKLLRQADKEKEKILENKQNIYHIKEDINAKQQNIISIKDGLDSNSQNINIIKDDLGTSRQNIKSITDDLNVNKQSIVSHNDELNSLRQIVNILKDDLRTNKQKIQSITDEVNTNKDNINQLKEDLKTNKQKIQNITENVNTNRLNKMNINKDLNTSQQSLRKLETDLEIKLANFSAALTSLEKKIEKVPPISCRDINSTQDRDIVRLISGLKVMCDTKTDGGGWIILQRRINGKVDFYRGWKEYRDGFGDYNIGEFYLGNENICRLTSTGQYDLRIDLEFNNKKYFEQYKDFKVLSETEKYKLEIGDYSGNAGDSLSVHNNKFFTTFDRDNDVHSSLNCAEHSSGAWWYYHCHNSNLNGRWGSTSDKGMNWAQLTDWSNSVTFSEMKIREREKNYFH*</t>
  </si>
  <si>
    <t>BSUD.3566.2.p1</t>
  </si>
  <si>
    <t>MTLLQHFVLFVSLFLLSSSELVIDVQPNVMSAEITAQLVINCSVTNNQVQELDVIRSLTLSRYNETLKEFFDLLTLEAKTLNLSQLVQLHHAQISFGNLYISLTLHNPTQLDAKVYRCKVEGDKTNAANSSIVAKKEVEYRTNTTALIEEIRRLKIVEKNDQCTLEKKDLTASHQKTKLLFVGSSKVIKELIEPLTLTCSLQNQDHNSTVQFMYILHEPNEVIATINKYQPVVTTKQESNFNMAKGELSDTKLQASYIELSWSFIKSLDSGNYFCGAHVMGPDGRSERLNEVLEIIVSNPTFDDLIKVIPKLLRQVDKEKENILENKQNINHIQEDINSKQQTFISIKDGLDTNRQNINNIKDDLGTSRQNIKSITDDLNVNKQSIASHYEELNTLRHIVDSLKDDLRTNKQKIQSMTEDVNTNRQNIINLNKDVNASQQSLSKLEANLETQLTNLSTALTQTWENIKKGPPTSCREINSFQKRVIVTLKSGLEVMCDTKTDGGGWIIFQRRINGKLDFYRGWKEYRDGFGDYYIGEFYLGNEKIFNLTSTGQFDLRIDLEFNNTKYFAQYENFKVLSETEKYKLQIGNYSGNAGDSLSYHNNMYFSTFDRDNDKSKDTKCAEWNSGAWWYDSCHYSNLNGQWGGTSSRGMIWAHSTGWSNSVTFSEMKIREREKN*</t>
  </si>
  <si>
    <t>BSUD.5736.2.p1</t>
  </si>
  <si>
    <t>TGTTMAFILSLALLASLAFWSASELLIDVQPSVISPEITRQLVISCSITNNQVQHIKVIKTLTLSRYNEIIREFEDLFVLNTLTLILKQQTNVTVSQISYGNRHITLTLHNPSQFDAKVYRCNVTGDTAEGRNISLFAKKAVEYETNLTALIEEIRRYKKNEKFQCTLKKNEHSEANQRSRLHFYRSSEIITELIEPLTITCLYKTLNQGEKETSALQSLYILHEANGVIAYINKQQPAITTIQKNNLKNVEGEIFDNKSKDSYLQVTWNNLKHSESGKYFCEAHINRSDGRFDQLNDIVTIIVQSSTLDDLAKVTYTLLRQAEIDKESLRDNKQKLKTIKEDLDSNVHNIINFQKDLNDKQENIIRIYENLDTKHHDITCLKENMNSTKQDIISLKDNMNSTKQDIVSIKKDLDTTQANMKSLNEDFYTNIQTITSIKKDMNTYKENILRIETDLVSNKQNILSIRREADTNKQDILRIKEDLDTKQQSMLSIRENVDTNRHNMTIFQENLTTMVANLSTELKEVQDQIHKVNKLLQFLPVPPTPCRNVSSPQTRAIVVLFSGLQVMCDTKTEGGGWIIIQRRVNGKVDFYRGWKEYRDGFGDYNIGEFYLGNENIFTLTSTGQFDLRIDLEFNNTKYFAQYEDFKVLSETEKYKLEIGKHSGNATDSLSYHNNMFFSTFDRDNDEKIGNCAEMYSGAWWYNDCHHSNLNGKWGNTSYGVGLNWSPLIGHHKSVSFSEMKIKERDENFMF*</t>
  </si>
  <si>
    <t>BSUD.6052.1.p1</t>
  </si>
  <si>
    <t>N0.HOG0020308</t>
  </si>
  <si>
    <t>FREP1</t>
  </si>
  <si>
    <t>MKTLLFCLAFSLYSLQFAITIPQLDFNANYVAPKELHQTLTINCSVSSSNTSQSSYVHFMYILHETTGVLASIYKNQYNAVIQDKGLTSAHGTLSSQETEDSYLQLTWASPNVSQSGKYFCGAHGVTRSGAEETINATITINVEKITWNDMVHGFLNLHKDVNEIRQIHTTHKPDVIVLKEYIEDSVATIHKKINEVKESQETTKQDITRIKEDLNITIASIHRQINEGGERQGIIQQDFIRSNAILNRTLTSIQTNLDEVITNMTLPETCNDVNSSEDRVVVTLKSGLKVMCDTKTDGGGWIIFQRRINGKVDFYRGWQEYRDGFGDYNIGEFYLGNENIFKLTSRRQHELRLCLEFQYKNYYAKYALFKLLGENDKYKLKIEGFSGNLNDSLAYHNNQPFTTFDKDNDKWMNKNCAVECLGGWWYNECHYSNLNGKWGSNQSHQGINWYSVTKFTASASFVEMKMRGL*</t>
  </si>
  <si>
    <t>BSUD.6053.1.p1</t>
  </si>
  <si>
    <t>N0.HOG0018693</t>
  </si>
  <si>
    <t>FREP4/FREPM</t>
  </si>
  <si>
    <t>MADFKQSIAILCLLLPCVVSKLINLDPEEILPGITPKLTINCSLTHNNVPDLTVINSLTLSRYNVANHEFDVVLSLDTTTLSVQQFVERQEAEITSGSQFLALTLHNPTQNDAEIYRCNVNGANAFGKNQSIKEKSKVEVLNNLTTYVEEMMRLRKVETELVNMKSKETCSPTYNSKKENSRLNFRGNSKIVKEYIQPLSLKCSFQVSTIGTDQNFTVHFMKIFHETQGVIASISEDQVIKTMEDIRLGEVQGKLSDQEGLDSYLQISWTNPSVAQSGNYFCEALAVHDENKNDTFNVSLAVLVEKPTYEDLVRILGDLLPQVEDVKDTLRTNKQELIKSTSDIKKFIYNFTIDQSLIENKFNNDIFDIKDDLRKALANFYLEQSSFRKKIDEDVYGIKDEIKKHLDKLSSAQSSLQNEIDRELSEMRNNIERFISNVNSTQALYSKRLDKVILGLPFSPPKSCRDIYSTEDRVVVTLASGLNVMCDTKTDGGGWIIFQRRINGKVDFYRGWKEYRDGFGDYLIGEFYLGNEKISMLTSKLHYEMRVDLAYENTKYFATFSTFKLLGENYKYQLRLGHYIGTAGDSLKRQHFSFFSTFDRDNDIFNENCALKRRGAWWYKDCSDSNLNGEWANNNQSAVYWDTVAEWKSATFTEMKIREYK*</t>
  </si>
  <si>
    <t>BSUD.6573.1.p1</t>
  </si>
  <si>
    <t>TVKMTLLQHFVLFVSSILFATSELIINVQPNVISAEITAQLVINCSVTNNQVQHLDVIRSLTLSRYNETLKEFVDLITLEAKTLNLSQLVQLHNAQISFGNLYSSLTLHNPTQFDAKVYRCKVEGDKTNAANSSIVAKKEVEYRTNTTALIEEIVRLKIVEKNDQCTLEKKDLTASQQRTKLHFVGSSKVIKELIESLTLTCSLQDLDLNSTVQFMYILHDSSGVIATINKDQPVVTTKQDSNFNTAKGELSDTKSKASFIEVSWSYIKSSESGNYFCGAHVMGPNEVSERLNEMLPIIVSNPTFDDLVKVIPKLLRQADKEKEKILENKLNIYHIKEDINAKQQNIISIKDGLDINSQNINIVKDDLGTSRQNIKSITDNLNVNKQSIASHYEELNTLRHIVDSLKDDLRTNKQKIQSMTDEVNTNKDNISQLKENLESNKQKIQSITDEVNTNKDNINQLRENLNSNKQKIQNMTDEVNTNKDNINKLKENLNSNKQKIQNVTDEVNTNKDNINQLRENLESNKHKIKNMTENVNTNIQNIINLNKDVNTSQQSLRKLETDLEIKLANFSAALTSLEKKIEKVPPISCRDINSTQDRDIVRLISGLKVMCDTKTDGGGWIILQRRINGKVDFYRGWKEYRDGFGDYNIGEFYLGNENIFNLTSTGQFNLRIDLEYNSKKYFAQYENFKVLNETENYRLQIGKYSGNAGNELYYHNNMFFSTFDRDNDIDSGTNCAERCLGAWWYGGCHRCNLKWSMGKYIISKGNELGSINWIL*</t>
  </si>
  <si>
    <t>BSUD.6576.1.p1</t>
  </si>
  <si>
    <t>MTLLQHFVLFVSSILFATSELIINVQPNVISAEITAQLVINCSVTNNQVQHLDVIRSLTLSRYNETLKEFVDLITLEAKTLNLSQLVQLHNAQISFGNLYSSLTLHNPTQFDAKVYRCKVEGDKTNAANSSIVAKKEVEYRTNTTALIEEIVRLKIVEKNDQCTLEKKDLTASQQRTKLHFVGSSKVIKELIESLTLTCSLQDLDLNSTVQFMYILHDSSGVIATINKDQPVVITKQDSNFNTAKGELSDTKSKASFIEVSWSYIKSSESGNYFCGAHVMGPNEVSERLNEMLPIIVSNPTFDDLVKVIPKLLRQADKEKEKILENKLNIYHIKEDINAKQQNIISIKDGLDINSQNIKSITDNLNVNKQSIASHYKELNTLRHIVDSLKDDLRTNKQKIQSMTDEVNTNKDNTNQLKENLNSNKQKIQSMTDEVNTNKDNINQLKENLESNKQKIQNMTDEVNTNKDNTNQLKENLNSNKQKIQSMTDEVNTNKDNINQLKENLESNKQKIQNMTDEVNTNKDNINQMNENFNSNKQKIQSMTDEVNTNKDNINQLKENFNSNKQKIQSMTDEVITNKDNINQLKENLKSNKQKIQNMTDEVNTNKDNINQLKENFNSNKQKIQNMTDEVNTNKDNINQLKENLESNKQKIQNMTDEVNTNKDNINQMKENLESNKQKIQNMTDEVNTNKDNINQLKENLESNKQKIQNVTDEVNTNKDNINQLRENLESNKHKIQNVTDEVNTNKDNINQLKENLESNKQKIKNITENVNTNIQNIINLNKDVNTSQQSLRKLETDLEIKLANFSAALTSLEKKIEKVPPISCRDINSIQDRDIVRLSSGLKVMCDTKTDGGGWIILQRRINGKVDFYRGWKEYRDGFGDYNIGEFYLGNENIFKLTSTGQYDLRIDLEFNNVKYFAQYENFKLLNETEKYKLKIGNYSGNAGNNLYYHNNFYFSTFDRDNDISSDTNCAEYSSGAWWYTSCHSSNLNGKWGSTSYQKGMNWGHLTGWSNSVTFSEMKIREREKNYFH*</t>
  </si>
  <si>
    <t>BSUD.6579.1.p1</t>
  </si>
  <si>
    <t>There are two weak IgSF1 hits: 363-417 and 433-468</t>
  </si>
  <si>
    <t>IAIHTVKMTLLQHFVLFVSSILFATSELVIDVQPNVISAEITAQLVINCSITNNQVTHLDVIRSLTLSRYNETLKEFFDLITLEAKTLNLSQLVQLHHAQISFGNLYISLTLHNPTLFDAKVYRCKVEGDKTNAANSSIVAKKEVEYRTNTTALIEEIRRLKIVEKNDQCTLEKKDLTASQQRTKLHFVGSSKVIKELIEPLTLTCSLQDLELNSTVQFMYILHESNGVIATINKDQPVVTTKQDSNFKTAKGELSDTKSKASFIEVSWSFIKSSESGKYSCGAHVMGPDGRSERLNEMLAIIVSNPTFDDLIKVIPKLLRQVDKEKENILENKQNIYHIQEDIKSKQQTIISIKDGLDTNKQNINTIKDDLETSRQNIKSITDDLNANTQSIASYNNESITLRQMVNNVQSDLSICKESIHSFSNDLDTNKQSIASYNDELNTFGQIVNSLKDDLRTNKQSLQTVTDEVNTNKQNINQLKENLKSNKQKIQNMTDEVNTNRQNIINLNKDVNTSQQSLSKLEVNLETQLTNLSTALTQMKENIKKGRPTSCREINSFQERVIVTLKSGLKVMCDTKTDGGGWIILQRRINGKVDFYRGWKEYRDGFEDYNIGEFYLGNENIFKLTSTGQYDLRIDLEYNSKKYFAQYENFKVLSETEKYKLKIGNYSGNAGNELSRHNNMYFSTFDRDNDVHSSTNCAEHFSGAWWYDNCHDSNLNGRWGSTSNSKGMNWAQLTGYSNSVTFSEMKIRERE*</t>
  </si>
  <si>
    <t>BSUD.6585.1.p1</t>
  </si>
  <si>
    <t>MAFLLSLLLGVYLAPLAVSDLIINVQPEVISPVFTSQLVINCSVTNNQVPNIDVIKSVSLSRYNETIKDFYVLLSLDTQTFNLQQFVQFRHAQVSFGNLFLSLTVYNPVQCDAQAYRCNVDGDNSVQKNVPMKAKKEVRYEPNVTALIQEITRLKISEEIEICSSKNIRIPGENNIKSKLNFVGSSEIVKELIEPLTVKCSFLASNDSPYQDSVLQFMYILHETNNVIATISSDQPVTKSGQNLSSNIIQGELYHNLSKDSYLQVTWQNVKLSDSGKYFCGAHVNYLLGQKDRFQEQLVISVQRPTFDDLVKVVHDLQREVGDNKQRPKTSEQNIINIHEEFKVYQKNMTSVKEDLKIIQQNIENVKDDLKINQRNLTRLKETIDLLQYNLSNNEGKTNYTSLLQEYQKTLIPESCRGIIDKKERVEVTLASGLKVLCDTKTDGGGWIIFQRRINGKVNFYRDWKEYRDGFGDYNIGEFYLGNENIFKLSSTGQYDLRIDLEYNSKKYFAQYKDFKVLSETEKYKLQIGNYSGNIEDGLSYHNNMYFSTFDRDNDVHSSANCAEKSSGAWWYASCQLSNLNGQWGVTSYQKGMSWYHLTEHPNSVSFSEMKIRERQKKIF*</t>
  </si>
  <si>
    <t>BSUD.6586.1.p1</t>
  </si>
  <si>
    <t>TSTTMALFLHLAVWATLVSLSTSELLIDVQPNVISEELTPKLVINCSISNNHVQQFDMIKSLSLARYNENIKEFKIMLSLEAATLNLTQYVQFQRSQIGFGNMYIILTFQEPTQSDARVYRCNVTGEDASGINISLVNKKEVKYETLSKPLLDEIRRLKKDADKNQCSSIKEEITDKKKQRSKLSFVGSSEVINEFIDPLTLTCSFQDLNLHPNKNYTVEFMYIFHETNGVIATISKGQTVVTALQEVGSNHVKGELSDEKLQEPYLHVTWRNLRSSDSGKYFCGAHVIGSDGRAERLNEMVTVQVKLPTFEDLVNVIQKLLIQVNDDREILQDNTQNIKSIQNELSSNQDNVIKIYKDLDNHEQNFIRIKIDLDSNQQNIKNINQDLDNQKQNIIRINTDLDSKEQQFTRFNTDLDSKQQNIISIKQDLESSKKDFNEHRQNISIFKDMLDTIILNRSSLLEDVKEELTKVNKKLQESCKCLPKPTSCRDIVSTKDRVVVTLASGLEVMCDTKTDGGGWTIFQRRINGKVDFYRDWKEYRDGFGDYDIGEFYLGNENIFKLTSTGQYDLRIDLEFNNTKYFVQYENFKLLSETEKYKLQIGNYSGNAGNELFYHNNMYFSTFDRDNDISDRNCAEHSSGAWWYGRCHHSNLNGRWGSTSYPKGMNWYQLTGSSNCVTFSEMKIREREKNYFH*</t>
  </si>
  <si>
    <t>BSUD.876.1.p1</t>
  </si>
  <si>
    <t>MAFLLSLLLGVYLAPLALSDLIINVQPEVISPVFTSQLVINCSVTNNQVPNIDVIKSVSLSRYNETIKDFYVLLSLDTQTFNFQQFVQFRHAQVSFGNLFLSLTVYNPVQSDAQAYRCNVDGDSSVQKNVPMKAKKEVRYEPNVTALIQEITRFKISEEIWRCSSKNVRLSGYNNIKSKLHFVGSSEIVKELIEPLTVKCSFLASNDSPYQDLVLQFMYILHETNDVIATISSDQHVTKSGQNLSSNTIQGELYHNLSKDSYLQVTWQNVKFSDSGKYFCGAYVNNLFGQKDRLQEELVISVQRPTLDDLVKVVHDLQREVVEDKQRQKTSEQNVMNIHEEFKVHQKNMTSVKEDLKIIQQKFENVKEDLKINQQNTENVKEDLKINQRNLTRLKETIDLLQYNLSNYEGKTNYTSLLQELQNSLYIPESCRGIIHKKERVVVTLTSGLKVMCDTKTDGGGWIILQRRINGDVDFYRGWKEYRDGFGDYNIGEFYLGNENIFKLTSTGQYDLRIDLEYNNTKYFAQYKDFKILSETEKYKLQIGNYSGNAGDGLSLHNNMYFSTFDRDNDISSGTNCAESYLGAWWYENCHYSNLNGPWGSTSYKRMTWNQLTVYPNSVPFTEMKIREKEKNYFHEEERSLSTKK*</t>
  </si>
  <si>
    <t>BSUD.880.1.p1</t>
  </si>
  <si>
    <t>BSUD.886.1.p1</t>
  </si>
  <si>
    <t>TVKMTLLQHFVLFVSSILFATSELVIDVQPNVILAEITAQLVINCSITNNKVQHLDVIRSLTLSRYNETLKEFFDLLTLEAKTLNLSQLVQLHHAQISFGNLYISLTLHNPTQFDAKVYRCKVEGDKTNAANSSIVAKKEVEYRTNTTALIEEIRRLKVVEKNDQCTLEKKDLTASHQKTKLHFVGSSKVIKELIEPLTLTCSLQNQDHNSTVQFMYILHEPNDVIATINKYQPVVITKQESNFNMAKGELSDTKLQASYIELSWSFIKSLDSGNYFCGAYVMGPDGRSERLNEVLEIIVSNPTFDDLVKVMPKLLRQADKEKEKILENKLNIYHIKEDIKSKQQNIISIKDGLDINSQNINIIKDDLGTSKQNIKRITDDLNVNKQSIASHYKELNTLRHIVDSLKDDLRTNKQKMQNMTDEVNTNKDNINQLKKNLESNKQKIQNVTDEVNTNKDNINQLKENLESNKQKIQNVTDEVNTNKDNINQLKENLESNKQKIQNVTDEVNTNKDNINQLKENLESNKQKIQNVTDEVNTNKDNIHQLKENLESNKQKIQNVTVEVDTNKDNINQLKENLESNKQKMQNVTVEVDTNKDNINQLKENLESNKQKIQNVKDEVNTNKDNINQLKENLESNKKKIQNVTVEVDTNKDNINQLKENLESNKQKIQNVKDEVNTNKDNINQLKENLESNKQKIQNVTVEVDTNKDNINQLKENLESNKQKTQNVKDEVNTNKDNINQLKENLESNKQKIQNVTVEVDTNKDNINQLKENLESNKQKIQNVKDEVNTNKDNINQLKENLESNKQKIQNVTVEVDTNKDNINQLKENLESNKQKIQNVTVEVDTNKDNINQLKENLESNKQKIQNVTVEVDTNKDNINQLKENLESNKQKIQNVTVEVDTNKDNINQLKGNLESNKQKIQNVKDEVNTNKDNINQLKENLESNKQKIQNVTVEVDTNKDNINQLKENLESNKQKIQNVKDEVNTNKDNINQLKENLESNKQKIQNVTVEVDTNKDNINQLKENLESNKQKIQNVTVEVDTNKDNINQLKENLESNKQKIQNVKDEVDTNKDNINQLKENLESNKQKIQNVKDEVNTNKDNINQLKENLESNKQKIRNVKDEVNTNKDNINQLKENLESNKQKIQNVKDEVNTNRQNIMNINKDVNASQQSLSKLEANLETQLTNLSTALTQTWENIKKGPPTSCREINSFQERLIVTLKSGLKVMCDTRTDGGGWIIIQRRINGKVDFYRGWKEYRDGFGDYNIGEFYLGNENIFKLTSTGQNDLRIDLEFNNIKYFAQYENFKLLNETEKYKLQIGNYSGNAGNELFYHNNKFFSTFDRDNDISDRNCAEYGSGAWWYTRCHQSNLNGRWGSTSHKKGMNWYHLTLWSNSVTFSEMKIREREKNYVH*</t>
  </si>
  <si>
    <t>BSUD.892.1.p1</t>
  </si>
  <si>
    <t>N0.HOG0000731</t>
  </si>
  <si>
    <t>FREP13</t>
  </si>
  <si>
    <t>There is a weak IgSF1 hit that overlaps with IgSF2 prediction, and significantly overextends the domain coordinates: 163-213</t>
  </si>
  <si>
    <t>MATYLYAILVVAFSSLSTAELVIDVHPNVISPEITVQLVINCSITNNQVQRLDVIRSLTLSRYNETFRDFEVMIVLDLLTLNLKQLVTFKYSIISFGNVFIYLTILYPTKFDAKVYRCNVNGDNSNEKNISLFVKKAVEYKTNSTALIEEIQRCKKVESKCRCSLQNNNSSSNYKRSRVHFSGSSEIIKERIETLTLNCTYQTLKHHQTETSLQSLYILHEANGVIANINKGQPVVLGSNLKNAEGEIFDNESKDSYLQVTWSNLKFSESGKYFCEANVKHSDGRAERLSEMLILAVVSPTVDDLVKVVEKLLGQVDDDTKHIQENKQSIKHIQEELKTKEQDILSNTADLNSTQQTIRSMKKDITQNQQNISSMKEDLTINQENLNIQQRNILSMEKDFNTHQQKISNFQEYLEIVLSNFSTALMEMKNLTNKEDNQITSCRDVNSKDDRVVVTLASGLKVMCDTKTDGGGWIIFQRRINGQVDFYRNWQAYRDGFGDYDIGEFYLGNENIYNLTSFTNFDLRIDLKFNNQGYFAQYTHFKLLSEREFYRLKIGDYSGNAGDSLLYHKDMYFSTYDKDNNRDHRNCAAEYRGAWWYHSCHHSHLNGVWGGRDPKGLIWDKVTHYEASASFTEMKIREKK*</t>
  </si>
  <si>
    <t>BSUD.9859.1.p1</t>
  </si>
  <si>
    <t>PSVKMAHILHLVICLSLIRMSTSELVIDVQPSIILPEITPQLVINCSITNNQVQHLQVIKSLTLSRFNETIRDFEDLVALDSSMLDLKKLMPFKYSQISFGNLYITLTLYNPTEFDAEVYRCMVNGDTSNWTNISLFAKKGVKHETNSTALIEKIRNFKKDEVNSKCTLQNNDRKGSKVHFFANSDIFKRSIEPLTLKCSFQAMKQDENESSTLQSLYILHESNRIIANINKGQEVLTPSQRDNSKNIQGEIHDVGSKDSYLQVTWSNVKSSESGKYFCEANVKHSDGRAERLIEMLIITVVSPTFDDLVKVVEKLLEQFNEHKSHLQENIEKNREMLDRNKQTMLLIKKDVLANQQSLQNMKEVWNSNQTNIISLKEELQSHRQNISTLQENFETVFSNFSTALIDITKQIVKERSVSNQVLSCRDVRSIEDRLVVFLASGLKVMCDTKTDGGGWIIFQRRINGKVDFYRGWKEYRDGFGDYNIGEFYLGNENIFNLTSTGQYDLRIDLEFNNVKYFAQYKDFKVLSESEKYKLQIGDYSGNVGDDLSRHNNMFFTTFERDNDKSSNTNCAEFSSGAWWYESCHNSNLNGQWGRMPYPKGMIWHHLTGYSNSVTFSEMKIREREKNYFH*</t>
  </si>
  <si>
    <t>BSUD.9860.1.p1</t>
  </si>
  <si>
    <t>GCYIKMTNLLLRLVFFQSILPLITSELVIDVQPDIISAEITAQLVINCSITNNLVQNLEVIRSLTLSRYNQTLRDFEDITALDLWTLNLKQLVKFKHSQISFGNVFISLTILYPTQLDANVYRCSVKGGDPNKKDMSLFSKKTVEYETNSTALIEEIRRYKIDENKCLCSLTSNDSTSTNKRLRVNFSGNSEIIKERLEPLTLKCTFQVLNQDENETSSLQSLYILHETNGVIANINKDQSVLQGSHLKDAQGKIFDSGLKDSYLQVTWSNLKFSESGKYFCEANGRAERLSEMLILAVVSPTVDDLVKVVEKLLGQVDDDTKHIQENKQNIKHIKEELKTKEQDILSNTADLNSTQQTIRIMKEDLAINQHNISSLKECVAANLESLQSIKEDLNIQQRNIISVKEDIAINQQNISSIKTEMTVNEENLINLQKDFKIQQRNITSIKEDFNTFDKNMSSFQEIIIANLSATLEKVKNQTEWSPPISCRNVINKDERTVVVLTSGLKVMCDTKTDGGGWIIFQRRINGSVDFYRGWKEYRDGFGDYNIGEFYLGNENIFKLTSTRKYDLRIDLVLKNQAYYAQYSIFQILSEKDNYKINVGGYSGNAGNSLSYHNDMYFSTFDNDNDKRSTNCAVEYHGAWWYKTCYESNLNGKWGSSERGKDLNWNSITETARVGVSFTEMKIRERE*</t>
  </si>
  <si>
    <t>BSUD.9861.1.p1</t>
  </si>
  <si>
    <t>BSUD.9863.1.p1</t>
  </si>
  <si>
    <t>N0.HOG0003967</t>
  </si>
  <si>
    <t>MTLFHYLVLFVFICSHAGAELVIDAQPEVISLELTPQLVVNCSITDSHVTGLDTISSLSLSRYNETKKEFDVLLSLDTHTLSLQQLVQFRHAQISFGNLYVTLTLRNPTQSDAKVYKCNVSGDSSLGKNISRVSKKEIKYDTNLTVLLEEIRRLKEDKDRDQFSCNKEELNGLNKIHSKLHFVGNSKVVKELFDPLTLTCSIQVPRNDRYETTTVQSIYIFHEANGIIATISKDQPVVTTNQDVNLLAVQGELHDDSSQNSYLQVTWTNPKFSESGKYFCGAHANNAQGKNEHWNEMLTITVERLQFDDIVKVMYDIQRQVDEDKNRLQTFHENLTNNFIILNTNLQNIENAKRDVIANQESINGIKDELLSNKQNIVNNKKDINATQESIIGIQEELLRNQQNIVNNKKDINTTQESIFGIQEELLRNQQNIVNVREEFKSKQDSMKSIQDELLSNLHNMNISSIWKVLSNVSTAVIEMKDDIDKGKTEIKQIKSSITKLQTRSCRDVNSTDDRVVVTLASGLKVMCDTKTDGGGWSIIQRRINGKVDFYRGWKEYRDGFGDYNIGEFYLGNENIFKLTSTGQYDLRIDLKYKNSAFFAQYSGFKILSEKEKYKLNIGAYSGNAGDSFSSHNNSLFTTFDRDNDEGSSNCAVDFTGAWWYERCHQCNLNGKWGSSDYGKGVNWNNISRYNSSLSFTEMKIREIE*</t>
  </si>
  <si>
    <t>BSUD.9864.4.p1</t>
  </si>
  <si>
    <t>N0.HOG0008119</t>
  </si>
  <si>
    <t>FREP14</t>
  </si>
  <si>
    <t>MGALILQVILCAFIVPVISLRPKLKFSGNAEIIKEFIEPLILSCSLKSFNNETNEHLEVHIMFIQHETNGVVSTLSKDQAVAVSADQSSTHAHGKIYNKDLQDSYLQVIWKNPKISESGKYFCLAYAKNSTGQDSVFQSTVTIKVLKPKADDLVQVLGQLLKRVDTLEQLLEGNETKLRGQDDRNVQITQKFSGLNALNLQRVSADDILISTTHKTPFTSCRDVNSSDERVVVTLASGQKVMCDTKTDGGGWIIIQRRIMGYVDFYRGWKEYRDGFGDYSTGEFYLGNENIHQLTSKKPHELRIDLEFDNVNYFAQYSNFLLLGEEDFYKLQIGDYSGNAGDSLAYQKNMSFSTFDRDNDNASEENCAVSYSGAWWYDACHMSNLNGDWGNNAYGKGVNWEGVTGLYESVVFSEMKLRELDSLIN*</t>
  </si>
  <si>
    <t>BSUD.9865.1.p1</t>
  </si>
  <si>
    <t>N0.HOG0000979</t>
  </si>
  <si>
    <t>FREP3</t>
  </si>
  <si>
    <t>MARLFLFLVLCVFVVALAGSELVIDVQPKVISPEITPQLVINCSITNNQVQQLDLIKSLTLSRYNETIREFDELIALDSLTQNLKQFVRFKYSQISFGNWYITLILHNPTQFDARIYKCNATGANAEGANISLLAKKAVEYETNSTALIEEIRRIKKDENYCSLRKDDLSDIKQSSRVYFSGSSDIIKERIEPLTLKCTFQVLKTDQNEISRLQSLYILHETKGVIAYVNKAQPVVTSLQGSNIQNVEGEIYDNKIKDSYLQVTWSNLKHSESGKYFCEAHNQYSEGRIDKSSNMLTITVERPTFDDLVEAVHTLFTQVDGAKESLKTINQNIKNINKDLDFKEQNITSIKEEVIRNRNNIQILSEDSNIKEQNMTSIREDLSTKQQTFLNIEEDVILNQQNIDRIKQDLNTYRHNMSNIQEHLEVILANLSTASIIVKHQTDEGSTMSYPPRKSCRDVNSTDERVVVTLTSGLKVMCDTKTDGGGWIIFQRRINGKLDFYRGWKEYRDGFGDYNIGEFYLGNKNIYMLTSTGQYDLRIDLKYKNNAFFAQYSGFKILSEKEKYKLNIGAYSGNAGDSFSNHNNSLFTTFDRDNDENSSNCAVNYAGAWWYSSGCHRCNLNGKWGSSDPGKGVNWYTISTFLSSVSFTEMKIREIE*</t>
  </si>
  <si>
    <t xml:space="preserve">  </t>
  </si>
  <si>
    <t>Supplementary Table 14. Summary table of Biomphalaria sudanica C-type lectin-related proteins (CREP) and Fibrinogen-related proteins (FREP) annotated, providing protein ID, CREP/FREP subfamily, protein length, signal peptide, immunoglobulin domain (IgSF) and the c-lectin domain (CREP) or fibrinogen (FBD) domain (FREP)  positions, notes on each genes features and protein sequence.Coordinates given in the notes column specify the overlap of any remarkable features with domains (c-lectin, FBD or IgSF).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</si>
</sst>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0" fillId="0" borderId="0" xfId="0" applyAlignment="1">
      <alignment horizontal="center"/>
    </xf>
    <xf numFmtId="0" fontId="0" fillId="0" borderId="1" xfId="0" applyBorder="1"/>
    <xf numFmtId="11" fontId="0" fillId="0" borderId="0" xfId="0" applyNumberFormat="1" applyAlignment="1">
      <alignment horizontal="center"/>
    </xf>
    <xf numFmtId="0" fontId="0" fillId="0" borderId="2" xfId="0" applyBorder="1" applyAlignment="1">
      <alignment horizontal="center"/>
    </xf>
    <xf numFmtId="0" fontId="0" fillId="2" borderId="1" xfId="0" applyFill="1" applyBorder="1"/>
    <xf numFmtId="0" fontId="0" fillId="2" borderId="0" xfId="0" applyFill="1" applyAlignment="1">
      <alignment horizontal="center"/>
    </xf>
    <xf numFmtId="0" fontId="0" fillId="2" borderId="0" xfId="0" applyFill="1"/>
    <xf numFmtId="11" fontId="0" fillId="2" borderId="0" xfId="0" applyNumberFormat="1" applyFill="1" applyAlignment="1">
      <alignment horizontal="center"/>
    </xf>
    <xf numFmtId="0" fontId="0" fillId="2" borderId="2" xfId="0" applyFill="1" applyBorder="1" applyAlignment="1">
      <alignment horizontal="center"/>
    </xf>
    <xf numFmtId="0" fontId="1" fillId="0" borderId="0" xfId="0" applyFont="1" applyFill="1"/>
    <xf numFmtId="0" fontId="1" fillId="0" borderId="0" xfId="0" applyFont="1" applyFill="1" applyAlignment="1">
      <alignment horizontal="center"/>
    </xf>
    <xf numFmtId="0" fontId="1" fillId="0" borderId="6" xfId="0" applyFont="1" applyFill="1" applyBorder="1" applyAlignment="1">
      <alignment horizontal="center"/>
    </xf>
    <xf numFmtId="0" fontId="1" fillId="0" borderId="8" xfId="0" applyFont="1" applyFill="1" applyBorder="1" applyAlignment="1">
      <alignment horizontal="center"/>
    </xf>
    <xf numFmtId="0" fontId="1" fillId="0" borderId="7" xfId="0" applyFont="1" applyFill="1" applyBorder="1" applyAlignment="1">
      <alignment horizontal="center"/>
    </xf>
    <xf numFmtId="0" fontId="0" fillId="0" borderId="0" xfId="0" applyFont="1" applyFill="1"/>
    <xf numFmtId="0" fontId="0" fillId="0" borderId="0" xfId="0" applyFont="1" applyFill="1" applyAlignment="1">
      <alignment horizontal="center"/>
    </xf>
    <xf numFmtId="0" fontId="0" fillId="0" borderId="0" xfId="0" applyFont="1" applyFill="1" applyAlignment="1">
      <alignment horizontal="left"/>
    </xf>
    <xf numFmtId="0" fontId="1" fillId="0" borderId="6" xfId="0" applyFont="1" applyFill="1" applyBorder="1"/>
    <xf numFmtId="0" fontId="1" fillId="0" borderId="7" xfId="0" applyFont="1" applyFill="1" applyBorder="1"/>
    <xf numFmtId="0" fontId="1" fillId="0" borderId="8" xfId="0" applyFont="1" applyFill="1" applyBorder="1"/>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9" xfId="0" applyFont="1" applyFill="1" applyBorder="1"/>
    <xf numFmtId="0" fontId="0" fillId="0" borderId="1" xfId="0" applyFont="1" applyFill="1" applyBorder="1"/>
    <xf numFmtId="0" fontId="0" fillId="0" borderId="1" xfId="0" applyFont="1" applyFill="1" applyBorder="1" applyAlignment="1">
      <alignment horizontal="center"/>
    </xf>
    <xf numFmtId="0" fontId="0" fillId="0" borderId="2" xfId="0" applyFont="1" applyFill="1" applyBorder="1" applyAlignment="1">
      <alignment horizontal="center"/>
    </xf>
    <xf numFmtId="0" fontId="0" fillId="0" borderId="10" xfId="0" applyFont="1" applyFill="1" applyBorder="1"/>
    <xf numFmtId="0" fontId="0" fillId="0" borderId="9" xfId="0" applyFont="1" applyFill="1" applyBorder="1"/>
    <xf numFmtId="11" fontId="0" fillId="0" borderId="2" xfId="0" applyNumberFormat="1" applyFont="1" applyFill="1" applyBorder="1" applyAlignment="1">
      <alignment horizontal="center"/>
    </xf>
    <xf numFmtId="0" fontId="0" fillId="0" borderId="3" xfId="0" applyFont="1" applyFill="1" applyBorder="1"/>
    <xf numFmtId="0" fontId="0" fillId="0" borderId="4" xfId="0" applyFont="1" applyFill="1" applyBorder="1"/>
    <xf numFmtId="0" fontId="0" fillId="0" borderId="4" xfId="0" applyFont="1" applyFill="1" applyBorder="1" applyAlignment="1">
      <alignment horizontal="center"/>
    </xf>
    <xf numFmtId="0" fontId="0" fillId="0" borderId="3" xfId="0" applyFont="1" applyFill="1" applyBorder="1" applyAlignment="1">
      <alignment horizontal="center"/>
    </xf>
    <xf numFmtId="0" fontId="0" fillId="0" borderId="5" xfId="0" applyFont="1" applyFill="1" applyBorder="1" applyAlignment="1">
      <alignment horizontal="center"/>
    </xf>
    <xf numFmtId="11" fontId="0" fillId="0" borderId="5" xfId="0" applyNumberFormat="1" applyFont="1" applyFill="1" applyBorder="1" applyAlignment="1">
      <alignment horizontal="center"/>
    </xf>
    <xf numFmtId="0" fontId="0" fillId="0" borderId="11" xfId="0" applyFont="1" applyFill="1" applyBorder="1"/>
    <xf numFmtId="0" fontId="1" fillId="0" borderId="7" xfId="0" applyFont="1" applyFill="1" applyBorder="1" applyAlignment="1">
      <alignment horizontal="center"/>
    </xf>
    <xf numFmtId="0" fontId="1" fillId="0" borderId="6" xfId="0" applyFont="1" applyFill="1" applyBorder="1" applyAlignment="1">
      <alignment horizontal="center"/>
    </xf>
    <xf numFmtId="0" fontId="1" fillId="0" borderId="8" xfId="0" applyFont="1" applyFill="1" applyBorder="1" applyAlignment="1">
      <alignment horizontal="center"/>
    </xf>
    <xf numFmtId="0" fontId="0" fillId="0" borderId="2" xfId="0" applyFont="1" applyFill="1" applyBorder="1"/>
    <xf numFmtId="0" fontId="0" fillId="0" borderId="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478C-3A65-4199-9F4F-36CBA2ECB87C}">
  <dimension ref="B1:U73"/>
  <sheetViews>
    <sheetView tabSelected="1" zoomScale="90" zoomScaleNormal="90" workbookViewId="0">
      <selection sqref="A1:XFD1048576"/>
    </sheetView>
  </sheetViews>
  <sheetFormatPr baseColWidth="10" defaultRowHeight="15" x14ac:dyDescent="0.2"/>
  <cols>
    <col min="1" max="1" width="10.83203125" style="15"/>
    <col min="2" max="4" width="15.1640625" style="15" customWidth="1"/>
    <col min="5" max="5" width="15.1640625" style="16" customWidth="1"/>
    <col min="6" max="6" width="7.83203125" style="16" customWidth="1"/>
    <col min="7" max="7" width="6.1640625" style="16" customWidth="1"/>
    <col min="8" max="8" width="7.1640625" style="16" customWidth="1"/>
    <col min="9" max="9" width="5.33203125" style="16" customWidth="1"/>
    <col min="10" max="10" width="6.6640625" style="16" customWidth="1"/>
    <col min="11" max="11" width="7.5" style="17" customWidth="1"/>
    <col min="12" max="12" width="6.33203125" style="16" customWidth="1"/>
    <col min="13" max="13" width="6.1640625" style="16" customWidth="1"/>
    <col min="14" max="14" width="6.6640625" style="16" customWidth="1"/>
    <col min="15" max="15" width="6.83203125" style="15" customWidth="1"/>
    <col min="16" max="16" width="6" style="16" customWidth="1"/>
    <col min="17" max="17" width="5.33203125" style="16" customWidth="1"/>
    <col min="18" max="18" width="6.6640625" style="16" customWidth="1"/>
    <col min="19" max="19" width="123.33203125" style="15" customWidth="1"/>
    <col min="20" max="20" width="255.6640625" style="15" customWidth="1"/>
    <col min="21" max="16384" width="10.83203125" style="15"/>
  </cols>
  <sheetData>
    <row r="1" spans="2:21" x14ac:dyDescent="0.2">
      <c r="B1" s="15" t="s">
        <v>591</v>
      </c>
    </row>
    <row r="2" spans="2:21" x14ac:dyDescent="0.2">
      <c r="B2" s="10"/>
      <c r="C2" s="10"/>
      <c r="D2" s="10"/>
      <c r="E2" s="11"/>
      <c r="F2" s="12" t="s">
        <v>8</v>
      </c>
      <c r="G2" s="13"/>
      <c r="H2" s="12" t="s">
        <v>2</v>
      </c>
      <c r="I2" s="14"/>
      <c r="J2" s="14"/>
      <c r="K2" s="13"/>
      <c r="L2" s="12" t="s">
        <v>6</v>
      </c>
      <c r="M2" s="14"/>
      <c r="N2" s="14"/>
      <c r="O2" s="13"/>
      <c r="P2" s="12" t="s">
        <v>419</v>
      </c>
      <c r="Q2" s="14"/>
      <c r="R2" s="13"/>
      <c r="S2" s="10"/>
    </row>
    <row r="3" spans="2:21" x14ac:dyDescent="0.2">
      <c r="B3" s="18" t="s">
        <v>0</v>
      </c>
      <c r="C3" s="19" t="s">
        <v>1</v>
      </c>
      <c r="D3" s="20" t="s">
        <v>43</v>
      </c>
      <c r="E3" s="11" t="s">
        <v>431</v>
      </c>
      <c r="F3" s="21" t="s">
        <v>3</v>
      </c>
      <c r="G3" s="22" t="s">
        <v>4</v>
      </c>
      <c r="H3" s="21" t="s">
        <v>3</v>
      </c>
      <c r="I3" s="11" t="s">
        <v>4</v>
      </c>
      <c r="J3" s="11" t="s">
        <v>7</v>
      </c>
      <c r="K3" s="22" t="s">
        <v>41</v>
      </c>
      <c r="L3" s="21" t="s">
        <v>3</v>
      </c>
      <c r="M3" s="11" t="s">
        <v>4</v>
      </c>
      <c r="N3" s="11" t="s">
        <v>7</v>
      </c>
      <c r="O3" s="22" t="s">
        <v>41</v>
      </c>
      <c r="P3" s="21" t="s">
        <v>3</v>
      </c>
      <c r="Q3" s="11" t="s">
        <v>4</v>
      </c>
      <c r="R3" s="22" t="s">
        <v>7</v>
      </c>
      <c r="S3" s="23" t="s">
        <v>5</v>
      </c>
      <c r="T3" s="23" t="s">
        <v>442</v>
      </c>
      <c r="U3" s="11" t="s">
        <v>590</v>
      </c>
    </row>
    <row r="4" spans="2:21" x14ac:dyDescent="0.2">
      <c r="B4" s="24" t="s">
        <v>83</v>
      </c>
      <c r="C4" s="15" t="s">
        <v>421</v>
      </c>
      <c r="D4" s="15" t="s">
        <v>422</v>
      </c>
      <c r="E4" s="16">
        <v>583</v>
      </c>
      <c r="F4" s="25">
        <v>1</v>
      </c>
      <c r="G4" s="26">
        <v>35</v>
      </c>
      <c r="H4" s="25">
        <v>47</v>
      </c>
      <c r="I4" s="16">
        <v>146</v>
      </c>
      <c r="J4" s="16">
        <f t="shared" ref="J4:J13" si="0">I4-H4+1</f>
        <v>100</v>
      </c>
      <c r="K4" s="26" t="s">
        <v>24</v>
      </c>
      <c r="L4" s="25">
        <v>226</v>
      </c>
      <c r="M4" s="16">
        <v>318</v>
      </c>
      <c r="N4" s="16">
        <f>M4-L4+1</f>
        <v>93</v>
      </c>
      <c r="O4" s="26" t="s">
        <v>24</v>
      </c>
      <c r="P4" s="25">
        <v>409</v>
      </c>
      <c r="Q4" s="16">
        <v>581</v>
      </c>
      <c r="R4" s="26">
        <f t="shared" ref="R4:R13" si="1">Q4-P4+1</f>
        <v>173</v>
      </c>
      <c r="S4" s="27" t="s">
        <v>42</v>
      </c>
      <c r="T4" s="28" t="s">
        <v>432</v>
      </c>
      <c r="U4" s="11" t="s">
        <v>590</v>
      </c>
    </row>
    <row r="5" spans="2:21" x14ac:dyDescent="0.2">
      <c r="B5" s="24" t="s">
        <v>110</v>
      </c>
      <c r="C5" s="15" t="s">
        <v>423</v>
      </c>
      <c r="D5" s="15" t="s">
        <v>422</v>
      </c>
      <c r="E5" s="16">
        <v>336</v>
      </c>
      <c r="F5" s="25">
        <v>1</v>
      </c>
      <c r="G5" s="26">
        <v>20</v>
      </c>
      <c r="H5" s="25">
        <v>22</v>
      </c>
      <c r="I5" s="16">
        <v>141</v>
      </c>
      <c r="J5" s="16">
        <f t="shared" si="0"/>
        <v>120</v>
      </c>
      <c r="K5" s="26" t="s">
        <v>24</v>
      </c>
      <c r="L5" s="25" t="s">
        <v>11</v>
      </c>
      <c r="M5" s="16" t="s">
        <v>11</v>
      </c>
      <c r="N5" s="16" t="s">
        <v>11</v>
      </c>
      <c r="O5" s="26" t="s">
        <v>11</v>
      </c>
      <c r="P5" s="25">
        <v>200</v>
      </c>
      <c r="Q5" s="16">
        <v>334</v>
      </c>
      <c r="R5" s="26">
        <f t="shared" si="1"/>
        <v>135</v>
      </c>
      <c r="S5" s="27"/>
      <c r="T5" s="27" t="s">
        <v>433</v>
      </c>
      <c r="U5" s="11" t="s">
        <v>590</v>
      </c>
    </row>
    <row r="6" spans="2:21" x14ac:dyDescent="0.2">
      <c r="B6" s="24" t="s">
        <v>136</v>
      </c>
      <c r="C6" s="15" t="s">
        <v>424</v>
      </c>
      <c r="D6" s="15" t="s">
        <v>425</v>
      </c>
      <c r="E6" s="16">
        <v>395</v>
      </c>
      <c r="F6" s="25">
        <v>1</v>
      </c>
      <c r="G6" s="26">
        <v>19</v>
      </c>
      <c r="H6" s="25">
        <v>29</v>
      </c>
      <c r="I6" s="16">
        <v>147</v>
      </c>
      <c r="J6" s="16">
        <f t="shared" si="0"/>
        <v>119</v>
      </c>
      <c r="K6" s="29" t="s">
        <v>26</v>
      </c>
      <c r="L6" s="25">
        <v>207</v>
      </c>
      <c r="M6" s="16">
        <v>245</v>
      </c>
      <c r="N6" s="16">
        <f>M6-L6+1</f>
        <v>39</v>
      </c>
      <c r="O6" s="29" t="s">
        <v>26</v>
      </c>
      <c r="P6" s="25">
        <v>202</v>
      </c>
      <c r="Q6" s="16">
        <v>394</v>
      </c>
      <c r="R6" s="26">
        <f t="shared" si="1"/>
        <v>193</v>
      </c>
      <c r="S6" s="27" t="s">
        <v>418</v>
      </c>
      <c r="T6" s="27" t="s">
        <v>434</v>
      </c>
      <c r="U6" s="11" t="s">
        <v>590</v>
      </c>
    </row>
    <row r="7" spans="2:21" x14ac:dyDescent="0.2">
      <c r="B7" s="24" t="s">
        <v>160</v>
      </c>
      <c r="C7" s="15" t="s">
        <v>426</v>
      </c>
      <c r="D7" s="15" t="s">
        <v>422</v>
      </c>
      <c r="E7" s="16">
        <v>380</v>
      </c>
      <c r="F7" s="25">
        <v>1</v>
      </c>
      <c r="G7" s="26">
        <v>23</v>
      </c>
      <c r="H7" s="25">
        <v>28</v>
      </c>
      <c r="I7" s="16">
        <v>135</v>
      </c>
      <c r="J7" s="16">
        <f t="shared" si="0"/>
        <v>108</v>
      </c>
      <c r="K7" s="26" t="s">
        <v>24</v>
      </c>
      <c r="L7" s="25" t="s">
        <v>11</v>
      </c>
      <c r="M7" s="16" t="s">
        <v>11</v>
      </c>
      <c r="N7" s="16" t="s">
        <v>11</v>
      </c>
      <c r="O7" s="26" t="s">
        <v>11</v>
      </c>
      <c r="P7" s="25">
        <v>216</v>
      </c>
      <c r="Q7" s="16">
        <v>375</v>
      </c>
      <c r="R7" s="26">
        <f t="shared" si="1"/>
        <v>160</v>
      </c>
      <c r="S7" s="27"/>
      <c r="T7" s="27" t="s">
        <v>435</v>
      </c>
      <c r="U7" s="11" t="s">
        <v>590</v>
      </c>
    </row>
    <row r="8" spans="2:21" x14ac:dyDescent="0.2">
      <c r="B8" s="24" t="s">
        <v>249</v>
      </c>
      <c r="C8" s="15" t="s">
        <v>427</v>
      </c>
      <c r="D8" s="15" t="s">
        <v>422</v>
      </c>
      <c r="E8" s="16">
        <v>344</v>
      </c>
      <c r="F8" s="25">
        <v>1</v>
      </c>
      <c r="G8" s="26">
        <v>18</v>
      </c>
      <c r="H8" s="25">
        <v>21</v>
      </c>
      <c r="I8" s="16">
        <v>135</v>
      </c>
      <c r="J8" s="16">
        <f t="shared" si="0"/>
        <v>115</v>
      </c>
      <c r="K8" s="26" t="s">
        <v>24</v>
      </c>
      <c r="L8" s="25" t="s">
        <v>11</v>
      </c>
      <c r="M8" s="16" t="s">
        <v>11</v>
      </c>
      <c r="N8" s="16" t="s">
        <v>11</v>
      </c>
      <c r="O8" s="26" t="s">
        <v>11</v>
      </c>
      <c r="P8" s="25">
        <v>149</v>
      </c>
      <c r="Q8" s="16">
        <v>337</v>
      </c>
      <c r="R8" s="26">
        <f t="shared" si="1"/>
        <v>189</v>
      </c>
      <c r="S8" s="27"/>
      <c r="T8" s="27" t="s">
        <v>436</v>
      </c>
      <c r="U8" s="11" t="s">
        <v>590</v>
      </c>
    </row>
    <row r="9" spans="2:21" x14ac:dyDescent="0.2">
      <c r="B9" s="24" t="s">
        <v>328</v>
      </c>
      <c r="C9" s="15" t="s">
        <v>428</v>
      </c>
      <c r="D9" s="15" t="s">
        <v>429</v>
      </c>
      <c r="E9" s="16">
        <v>618</v>
      </c>
      <c r="F9" s="25">
        <v>1</v>
      </c>
      <c r="G9" s="26">
        <v>31</v>
      </c>
      <c r="H9" s="25">
        <v>34</v>
      </c>
      <c r="I9" s="16">
        <v>147</v>
      </c>
      <c r="J9" s="16">
        <f t="shared" si="0"/>
        <v>114</v>
      </c>
      <c r="K9" s="26" t="s">
        <v>24</v>
      </c>
      <c r="L9" s="25">
        <v>191</v>
      </c>
      <c r="M9" s="16">
        <v>313</v>
      </c>
      <c r="N9" s="16">
        <f>M9-L9+1</f>
        <v>123</v>
      </c>
      <c r="O9" s="29" t="s">
        <v>26</v>
      </c>
      <c r="P9" s="25">
        <v>450</v>
      </c>
      <c r="Q9" s="16">
        <v>615</v>
      </c>
      <c r="R9" s="26">
        <f t="shared" si="1"/>
        <v>166</v>
      </c>
      <c r="S9" s="27"/>
      <c r="T9" s="27" t="s">
        <v>437</v>
      </c>
      <c r="U9" s="11" t="s">
        <v>590</v>
      </c>
    </row>
    <row r="10" spans="2:21" x14ac:dyDescent="0.2">
      <c r="B10" s="24" t="s">
        <v>356</v>
      </c>
      <c r="C10" s="15" t="s">
        <v>427</v>
      </c>
      <c r="D10" s="15" t="s">
        <v>422</v>
      </c>
      <c r="E10" s="16">
        <v>344</v>
      </c>
      <c r="F10" s="25">
        <v>1</v>
      </c>
      <c r="G10" s="26">
        <v>18</v>
      </c>
      <c r="H10" s="25">
        <v>21</v>
      </c>
      <c r="I10" s="16">
        <v>135</v>
      </c>
      <c r="J10" s="16">
        <f t="shared" si="0"/>
        <v>115</v>
      </c>
      <c r="K10" s="26" t="s">
        <v>24</v>
      </c>
      <c r="L10" s="25" t="s">
        <v>11</v>
      </c>
      <c r="M10" s="16" t="s">
        <v>11</v>
      </c>
      <c r="N10" s="16" t="s">
        <v>11</v>
      </c>
      <c r="O10" s="26" t="s">
        <v>11</v>
      </c>
      <c r="P10" s="25">
        <v>148</v>
      </c>
      <c r="Q10" s="16">
        <v>337</v>
      </c>
      <c r="R10" s="26">
        <f t="shared" si="1"/>
        <v>190</v>
      </c>
      <c r="S10" s="27"/>
      <c r="T10" s="27" t="s">
        <v>438</v>
      </c>
      <c r="U10" s="11" t="s">
        <v>590</v>
      </c>
    </row>
    <row r="11" spans="2:21" x14ac:dyDescent="0.2">
      <c r="B11" s="24" t="s">
        <v>357</v>
      </c>
      <c r="C11" s="15" t="s">
        <v>427</v>
      </c>
      <c r="D11" s="15" t="s">
        <v>422</v>
      </c>
      <c r="E11" s="16">
        <v>344</v>
      </c>
      <c r="F11" s="25">
        <v>1</v>
      </c>
      <c r="G11" s="26">
        <v>18</v>
      </c>
      <c r="H11" s="25">
        <v>21</v>
      </c>
      <c r="I11" s="16">
        <v>135</v>
      </c>
      <c r="J11" s="16">
        <f t="shared" si="0"/>
        <v>115</v>
      </c>
      <c r="K11" s="26" t="s">
        <v>24</v>
      </c>
      <c r="L11" s="25" t="s">
        <v>11</v>
      </c>
      <c r="M11" s="16" t="s">
        <v>11</v>
      </c>
      <c r="N11" s="16" t="s">
        <v>11</v>
      </c>
      <c r="O11" s="26" t="s">
        <v>11</v>
      </c>
      <c r="P11" s="25">
        <v>151</v>
      </c>
      <c r="Q11" s="16">
        <v>337</v>
      </c>
      <c r="R11" s="26">
        <f t="shared" si="1"/>
        <v>187</v>
      </c>
      <c r="S11" s="27"/>
      <c r="T11" s="27" t="s">
        <v>439</v>
      </c>
      <c r="U11" s="11" t="s">
        <v>590</v>
      </c>
    </row>
    <row r="12" spans="2:21" x14ac:dyDescent="0.2">
      <c r="B12" s="24" t="s">
        <v>372</v>
      </c>
      <c r="C12" s="15" t="s">
        <v>430</v>
      </c>
      <c r="D12" s="15" t="s">
        <v>422</v>
      </c>
      <c r="E12" s="16">
        <v>1005</v>
      </c>
      <c r="F12" s="25">
        <v>1</v>
      </c>
      <c r="G12" s="26">
        <v>28</v>
      </c>
      <c r="H12" s="25">
        <v>31</v>
      </c>
      <c r="I12" s="16">
        <v>143</v>
      </c>
      <c r="J12" s="16">
        <f t="shared" si="0"/>
        <v>113</v>
      </c>
      <c r="K12" s="26" t="s">
        <v>24</v>
      </c>
      <c r="L12" s="25">
        <v>245</v>
      </c>
      <c r="M12" s="16">
        <v>306</v>
      </c>
      <c r="N12" s="16">
        <f>M12-L12+1</f>
        <v>62</v>
      </c>
      <c r="O12" s="26" t="s">
        <v>24</v>
      </c>
      <c r="P12" s="25">
        <v>802</v>
      </c>
      <c r="Q12" s="16">
        <v>1004</v>
      </c>
      <c r="R12" s="26">
        <f t="shared" si="1"/>
        <v>203</v>
      </c>
      <c r="S12" s="27" t="s">
        <v>420</v>
      </c>
      <c r="T12" s="27" t="s">
        <v>440</v>
      </c>
      <c r="U12" s="11" t="s">
        <v>590</v>
      </c>
    </row>
    <row r="13" spans="2:21" x14ac:dyDescent="0.2">
      <c r="B13" s="30" t="s">
        <v>398</v>
      </c>
      <c r="C13" s="31" t="s">
        <v>428</v>
      </c>
      <c r="D13" s="31" t="s">
        <v>429</v>
      </c>
      <c r="E13" s="32">
        <v>613</v>
      </c>
      <c r="F13" s="33">
        <v>1</v>
      </c>
      <c r="G13" s="34">
        <v>26</v>
      </c>
      <c r="H13" s="33">
        <v>29</v>
      </c>
      <c r="I13" s="32">
        <v>142</v>
      </c>
      <c r="J13" s="32">
        <f t="shared" si="0"/>
        <v>114</v>
      </c>
      <c r="K13" s="34" t="s">
        <v>24</v>
      </c>
      <c r="L13" s="33">
        <v>186</v>
      </c>
      <c r="M13" s="32">
        <v>308</v>
      </c>
      <c r="N13" s="32">
        <f>M13-L13+1</f>
        <v>123</v>
      </c>
      <c r="O13" s="35" t="s">
        <v>26</v>
      </c>
      <c r="P13" s="33">
        <v>445</v>
      </c>
      <c r="Q13" s="32">
        <v>610</v>
      </c>
      <c r="R13" s="34">
        <f t="shared" si="1"/>
        <v>166</v>
      </c>
      <c r="S13" s="36"/>
      <c r="T13" s="36" t="s">
        <v>441</v>
      </c>
      <c r="U13" s="11" t="s">
        <v>590</v>
      </c>
    </row>
    <row r="14" spans="2:21" x14ac:dyDescent="0.2">
      <c r="B14" s="10"/>
      <c r="C14" s="10"/>
      <c r="D14" s="10"/>
      <c r="E14" s="11"/>
      <c r="F14" s="12" t="s">
        <v>8</v>
      </c>
      <c r="G14" s="13"/>
      <c r="H14" s="12" t="s">
        <v>2</v>
      </c>
      <c r="I14" s="14"/>
      <c r="J14" s="14"/>
      <c r="K14" s="13"/>
      <c r="L14" s="12" t="s">
        <v>6</v>
      </c>
      <c r="M14" s="14"/>
      <c r="N14" s="14"/>
      <c r="O14" s="13"/>
      <c r="P14" s="12" t="s">
        <v>443</v>
      </c>
      <c r="Q14" s="14"/>
      <c r="R14" s="13"/>
      <c r="S14" s="10"/>
      <c r="U14" s="11" t="s">
        <v>590</v>
      </c>
    </row>
    <row r="15" spans="2:21" x14ac:dyDescent="0.2">
      <c r="B15" s="18" t="s">
        <v>0</v>
      </c>
      <c r="C15" s="19" t="s">
        <v>1</v>
      </c>
      <c r="D15" s="19" t="s">
        <v>444</v>
      </c>
      <c r="E15" s="37" t="s">
        <v>431</v>
      </c>
      <c r="F15" s="38" t="s">
        <v>3</v>
      </c>
      <c r="G15" s="39" t="s">
        <v>4</v>
      </c>
      <c r="H15" s="38" t="s">
        <v>3</v>
      </c>
      <c r="I15" s="37" t="s">
        <v>4</v>
      </c>
      <c r="J15" s="37" t="s">
        <v>7</v>
      </c>
      <c r="K15" s="39" t="s">
        <v>41</v>
      </c>
      <c r="L15" s="38" t="s">
        <v>3</v>
      </c>
      <c r="M15" s="37" t="s">
        <v>4</v>
      </c>
      <c r="N15" s="37" t="s">
        <v>7</v>
      </c>
      <c r="O15" s="39" t="s">
        <v>41</v>
      </c>
      <c r="P15" s="38" t="s">
        <v>3</v>
      </c>
      <c r="Q15" s="37" t="s">
        <v>4</v>
      </c>
      <c r="R15" s="39" t="s">
        <v>7</v>
      </c>
      <c r="S15" s="20" t="s">
        <v>5</v>
      </c>
      <c r="T15" s="20" t="s">
        <v>442</v>
      </c>
      <c r="U15" s="11" t="s">
        <v>590</v>
      </c>
    </row>
    <row r="16" spans="2:21" x14ac:dyDescent="0.2">
      <c r="B16" s="24" t="s">
        <v>445</v>
      </c>
      <c r="C16" s="15" t="s">
        <v>446</v>
      </c>
      <c r="D16" s="15" t="s">
        <v>447</v>
      </c>
      <c r="E16" s="16">
        <v>638</v>
      </c>
      <c r="F16" s="25">
        <v>1</v>
      </c>
      <c r="G16" s="26">
        <v>37</v>
      </c>
      <c r="H16" s="16">
        <v>40</v>
      </c>
      <c r="I16" s="16">
        <v>153</v>
      </c>
      <c r="J16" s="16">
        <f t="shared" ref="J16:J72" si="2">I16-H16+1</f>
        <v>114</v>
      </c>
      <c r="K16" s="26" t="s">
        <v>24</v>
      </c>
      <c r="L16" s="16">
        <v>198</v>
      </c>
      <c r="M16" s="16">
        <v>320</v>
      </c>
      <c r="N16" s="16">
        <f>M16-L16+1</f>
        <v>123</v>
      </c>
      <c r="O16" s="29" t="s">
        <v>26</v>
      </c>
      <c r="P16" s="16">
        <v>430</v>
      </c>
      <c r="Q16" s="16">
        <v>637</v>
      </c>
      <c r="R16" s="26">
        <f t="shared" ref="R16:R72" si="3">Q16-P16+1</f>
        <v>208</v>
      </c>
      <c r="S16" s="40"/>
      <c r="T16" s="28" t="s">
        <v>448</v>
      </c>
      <c r="U16" s="11" t="s">
        <v>590</v>
      </c>
    </row>
    <row r="17" spans="2:21" x14ac:dyDescent="0.2">
      <c r="B17" s="24" t="s">
        <v>449</v>
      </c>
      <c r="C17" s="15" t="s">
        <v>450</v>
      </c>
      <c r="D17" s="15" t="s">
        <v>451</v>
      </c>
      <c r="E17" s="16">
        <v>638</v>
      </c>
      <c r="F17" s="25">
        <v>1</v>
      </c>
      <c r="G17" s="26">
        <v>23</v>
      </c>
      <c r="H17" s="25">
        <v>25</v>
      </c>
      <c r="I17" s="16">
        <v>140</v>
      </c>
      <c r="J17" s="16">
        <f t="shared" si="2"/>
        <v>116</v>
      </c>
      <c r="K17" s="26" t="s">
        <v>24</v>
      </c>
      <c r="L17" s="25">
        <v>187</v>
      </c>
      <c r="M17" s="16">
        <v>306</v>
      </c>
      <c r="N17" s="16">
        <f>M17-L17+1</f>
        <v>120</v>
      </c>
      <c r="O17" s="26" t="s">
        <v>26</v>
      </c>
      <c r="P17" s="25">
        <v>424</v>
      </c>
      <c r="Q17" s="16">
        <v>632</v>
      </c>
      <c r="R17" s="26">
        <f t="shared" si="3"/>
        <v>209</v>
      </c>
      <c r="S17" s="40"/>
      <c r="T17" s="27" t="s">
        <v>452</v>
      </c>
      <c r="U17" s="11" t="s">
        <v>590</v>
      </c>
    </row>
    <row r="18" spans="2:21" x14ac:dyDescent="0.2">
      <c r="B18" s="24" t="s">
        <v>453</v>
      </c>
      <c r="C18" s="15" t="s">
        <v>454</v>
      </c>
      <c r="D18" s="15" t="s">
        <v>455</v>
      </c>
      <c r="E18" s="16">
        <v>602</v>
      </c>
      <c r="F18" s="25">
        <v>1</v>
      </c>
      <c r="G18" s="26">
        <v>19</v>
      </c>
      <c r="H18" s="25">
        <v>22</v>
      </c>
      <c r="I18" s="16">
        <v>135</v>
      </c>
      <c r="J18" s="16">
        <f t="shared" si="2"/>
        <v>114</v>
      </c>
      <c r="K18" s="26" t="s">
        <v>24</v>
      </c>
      <c r="L18" s="25">
        <v>179</v>
      </c>
      <c r="M18" s="16">
        <v>304</v>
      </c>
      <c r="N18" s="16">
        <f>M18-L18+1</f>
        <v>126</v>
      </c>
      <c r="O18" s="29" t="s">
        <v>26</v>
      </c>
      <c r="P18" s="25">
        <v>392</v>
      </c>
      <c r="Q18" s="16">
        <v>601</v>
      </c>
      <c r="R18" s="26">
        <f t="shared" si="3"/>
        <v>210</v>
      </c>
      <c r="S18" s="40"/>
      <c r="T18" s="27" t="s">
        <v>456</v>
      </c>
      <c r="U18" s="11" t="s">
        <v>590</v>
      </c>
    </row>
    <row r="19" spans="2:21" x14ac:dyDescent="0.2">
      <c r="B19" s="24" t="s">
        <v>457</v>
      </c>
      <c r="C19" s="15" t="s">
        <v>450</v>
      </c>
      <c r="D19" s="15" t="s">
        <v>451</v>
      </c>
      <c r="E19" s="16">
        <v>385</v>
      </c>
      <c r="F19" s="25">
        <v>1</v>
      </c>
      <c r="G19" s="26">
        <v>21</v>
      </c>
      <c r="H19" s="25">
        <v>23</v>
      </c>
      <c r="I19" s="16">
        <v>137</v>
      </c>
      <c r="J19" s="16">
        <f t="shared" si="2"/>
        <v>115</v>
      </c>
      <c r="K19" s="26" t="s">
        <v>24</v>
      </c>
      <c r="L19" s="25" t="s">
        <v>11</v>
      </c>
      <c r="M19" s="16" t="s">
        <v>11</v>
      </c>
      <c r="N19" s="16" t="s">
        <v>11</v>
      </c>
      <c r="O19" s="26" t="s">
        <v>11</v>
      </c>
      <c r="P19" s="25">
        <v>172</v>
      </c>
      <c r="Q19" s="16">
        <v>382</v>
      </c>
      <c r="R19" s="26">
        <f t="shared" si="3"/>
        <v>211</v>
      </c>
      <c r="S19" s="40"/>
      <c r="T19" s="27" t="s">
        <v>458</v>
      </c>
      <c r="U19" s="11" t="s">
        <v>590</v>
      </c>
    </row>
    <row r="20" spans="2:21" x14ac:dyDescent="0.2">
      <c r="B20" s="24" t="s">
        <v>459</v>
      </c>
      <c r="C20" s="15" t="s">
        <v>454</v>
      </c>
      <c r="D20" s="15" t="s">
        <v>455</v>
      </c>
      <c r="E20" s="16">
        <v>602</v>
      </c>
      <c r="F20" s="25">
        <v>1</v>
      </c>
      <c r="G20" s="26">
        <v>19</v>
      </c>
      <c r="H20" s="25">
        <v>22</v>
      </c>
      <c r="I20" s="16">
        <v>135</v>
      </c>
      <c r="J20" s="16">
        <f t="shared" si="2"/>
        <v>114</v>
      </c>
      <c r="K20" s="26" t="s">
        <v>24</v>
      </c>
      <c r="L20" s="25">
        <v>178</v>
      </c>
      <c r="M20" s="16">
        <v>305</v>
      </c>
      <c r="N20" s="16">
        <f t="shared" ref="N20:N51" si="4">M20-L20+1</f>
        <v>128</v>
      </c>
      <c r="O20" s="29" t="s">
        <v>26</v>
      </c>
      <c r="P20" s="25">
        <v>393</v>
      </c>
      <c r="Q20" s="16">
        <v>601</v>
      </c>
      <c r="R20" s="26">
        <f t="shared" si="3"/>
        <v>209</v>
      </c>
      <c r="S20" s="40"/>
      <c r="T20" s="27" t="s">
        <v>460</v>
      </c>
      <c r="U20" s="11" t="s">
        <v>590</v>
      </c>
    </row>
    <row r="21" spans="2:21" x14ac:dyDescent="0.2">
      <c r="B21" s="24" t="s">
        <v>461</v>
      </c>
      <c r="C21" s="15" t="s">
        <v>454</v>
      </c>
      <c r="D21" s="15" t="s">
        <v>455</v>
      </c>
      <c r="E21" s="16">
        <v>694</v>
      </c>
      <c r="F21" s="25">
        <v>1</v>
      </c>
      <c r="G21" s="26">
        <v>25</v>
      </c>
      <c r="H21" s="25">
        <v>28</v>
      </c>
      <c r="I21" s="16">
        <v>141</v>
      </c>
      <c r="J21" s="16">
        <f t="shared" si="2"/>
        <v>114</v>
      </c>
      <c r="K21" s="26" t="s">
        <v>24</v>
      </c>
      <c r="L21" s="25">
        <v>169</v>
      </c>
      <c r="M21" s="16">
        <v>309</v>
      </c>
      <c r="N21" s="16">
        <f t="shared" si="4"/>
        <v>141</v>
      </c>
      <c r="O21" s="29" t="s">
        <v>26</v>
      </c>
      <c r="P21" s="25">
        <v>481</v>
      </c>
      <c r="Q21" s="16">
        <v>693</v>
      </c>
      <c r="R21" s="26">
        <f t="shared" si="3"/>
        <v>213</v>
      </c>
      <c r="S21" s="40" t="s">
        <v>462</v>
      </c>
      <c r="T21" s="27" t="s">
        <v>463</v>
      </c>
      <c r="U21" s="11" t="s">
        <v>590</v>
      </c>
    </row>
    <row r="22" spans="2:21" x14ac:dyDescent="0.2">
      <c r="B22" s="24" t="s">
        <v>464</v>
      </c>
      <c r="C22" s="15" t="s">
        <v>446</v>
      </c>
      <c r="D22" s="15" t="s">
        <v>447</v>
      </c>
      <c r="E22" s="16">
        <v>620</v>
      </c>
      <c r="F22" s="25">
        <v>1</v>
      </c>
      <c r="G22" s="26">
        <v>19</v>
      </c>
      <c r="H22" s="25">
        <v>22</v>
      </c>
      <c r="I22" s="16">
        <v>135</v>
      </c>
      <c r="J22" s="16">
        <f t="shared" si="2"/>
        <v>114</v>
      </c>
      <c r="K22" s="29" t="s">
        <v>24</v>
      </c>
      <c r="L22" s="25">
        <v>179</v>
      </c>
      <c r="M22" s="16">
        <v>303</v>
      </c>
      <c r="N22" s="16">
        <f t="shared" si="4"/>
        <v>125</v>
      </c>
      <c r="O22" s="29" t="s">
        <v>26</v>
      </c>
      <c r="P22" s="25">
        <v>412</v>
      </c>
      <c r="Q22" s="16">
        <v>619</v>
      </c>
      <c r="R22" s="26">
        <f t="shared" si="3"/>
        <v>208</v>
      </c>
      <c r="S22" s="40"/>
      <c r="T22" s="27" t="s">
        <v>465</v>
      </c>
      <c r="U22" s="11" t="s">
        <v>590</v>
      </c>
    </row>
    <row r="23" spans="2:21" x14ac:dyDescent="0.2">
      <c r="B23" s="24" t="s">
        <v>466</v>
      </c>
      <c r="C23" s="15" t="s">
        <v>450</v>
      </c>
      <c r="D23" s="15" t="s">
        <v>451</v>
      </c>
      <c r="E23" s="16">
        <v>754</v>
      </c>
      <c r="F23" s="25">
        <v>1</v>
      </c>
      <c r="G23" s="26">
        <v>22</v>
      </c>
      <c r="H23" s="25">
        <v>24</v>
      </c>
      <c r="I23" s="16">
        <v>139</v>
      </c>
      <c r="J23" s="16">
        <f t="shared" si="2"/>
        <v>116</v>
      </c>
      <c r="K23" s="29" t="s">
        <v>24</v>
      </c>
      <c r="L23" s="25">
        <v>186</v>
      </c>
      <c r="M23" s="16">
        <v>305</v>
      </c>
      <c r="N23" s="16">
        <f t="shared" si="4"/>
        <v>120</v>
      </c>
      <c r="O23" s="29" t="s">
        <v>26</v>
      </c>
      <c r="P23" s="25">
        <v>536</v>
      </c>
      <c r="Q23" s="16">
        <v>749</v>
      </c>
      <c r="R23" s="26">
        <f t="shared" si="3"/>
        <v>214</v>
      </c>
      <c r="S23" s="40" t="s">
        <v>467</v>
      </c>
      <c r="T23" s="27" t="s">
        <v>468</v>
      </c>
      <c r="U23" s="11" t="s">
        <v>590</v>
      </c>
    </row>
    <row r="24" spans="2:21" x14ac:dyDescent="0.2">
      <c r="B24" s="24" t="s">
        <v>469</v>
      </c>
      <c r="C24" s="15" t="s">
        <v>450</v>
      </c>
      <c r="D24" s="15" t="s">
        <v>451</v>
      </c>
      <c r="E24" s="16">
        <v>750</v>
      </c>
      <c r="F24" s="25">
        <v>1</v>
      </c>
      <c r="G24" s="26">
        <v>19</v>
      </c>
      <c r="H24" s="25">
        <v>21</v>
      </c>
      <c r="I24" s="16">
        <v>136</v>
      </c>
      <c r="J24" s="16">
        <f t="shared" si="2"/>
        <v>116</v>
      </c>
      <c r="K24" s="29" t="s">
        <v>24</v>
      </c>
      <c r="L24" s="25">
        <v>183</v>
      </c>
      <c r="M24" s="16">
        <v>302</v>
      </c>
      <c r="N24" s="16">
        <f t="shared" si="4"/>
        <v>120</v>
      </c>
      <c r="O24" s="29" t="s">
        <v>26</v>
      </c>
      <c r="P24" s="25">
        <v>533</v>
      </c>
      <c r="Q24" s="16">
        <v>745</v>
      </c>
      <c r="R24" s="26">
        <f t="shared" si="3"/>
        <v>213</v>
      </c>
      <c r="S24" s="40"/>
      <c r="T24" s="27" t="s">
        <v>470</v>
      </c>
      <c r="U24" s="11" t="s">
        <v>590</v>
      </c>
    </row>
    <row r="25" spans="2:21" x14ac:dyDescent="0.2">
      <c r="B25" s="24" t="s">
        <v>471</v>
      </c>
      <c r="C25" s="15" t="s">
        <v>450</v>
      </c>
      <c r="D25" s="15" t="s">
        <v>451</v>
      </c>
      <c r="E25" s="16">
        <v>905</v>
      </c>
      <c r="F25" s="25">
        <v>1</v>
      </c>
      <c r="G25" s="26">
        <v>22</v>
      </c>
      <c r="H25" s="25">
        <v>25</v>
      </c>
      <c r="I25" s="16">
        <v>138</v>
      </c>
      <c r="J25" s="16">
        <f t="shared" si="2"/>
        <v>114</v>
      </c>
      <c r="K25" s="29" t="s">
        <v>24</v>
      </c>
      <c r="L25" s="25">
        <v>186</v>
      </c>
      <c r="M25" s="16">
        <v>305</v>
      </c>
      <c r="N25" s="16">
        <f t="shared" si="4"/>
        <v>120</v>
      </c>
      <c r="O25" s="29" t="s">
        <v>26</v>
      </c>
      <c r="P25" s="25">
        <v>690</v>
      </c>
      <c r="Q25" s="16">
        <v>902</v>
      </c>
      <c r="R25" s="26">
        <f t="shared" si="3"/>
        <v>213</v>
      </c>
      <c r="S25" s="40"/>
      <c r="T25" s="27" t="s">
        <v>472</v>
      </c>
      <c r="U25" s="11" t="s">
        <v>590</v>
      </c>
    </row>
    <row r="26" spans="2:21" x14ac:dyDescent="0.2">
      <c r="B26" s="24" t="s">
        <v>473</v>
      </c>
      <c r="C26" s="15" t="s">
        <v>474</v>
      </c>
      <c r="D26" s="15" t="s">
        <v>475</v>
      </c>
      <c r="E26" s="16">
        <v>647</v>
      </c>
      <c r="F26" s="25">
        <v>1</v>
      </c>
      <c r="G26" s="26">
        <v>23</v>
      </c>
      <c r="H26" s="25">
        <v>26</v>
      </c>
      <c r="I26" s="16">
        <v>139</v>
      </c>
      <c r="J26" s="16">
        <f t="shared" si="2"/>
        <v>114</v>
      </c>
      <c r="K26" s="29" t="s">
        <v>24</v>
      </c>
      <c r="L26" s="25">
        <v>186</v>
      </c>
      <c r="M26" s="16">
        <v>308</v>
      </c>
      <c r="N26" s="16">
        <f t="shared" si="4"/>
        <v>123</v>
      </c>
      <c r="O26" s="29" t="s">
        <v>26</v>
      </c>
      <c r="P26" s="25">
        <v>552</v>
      </c>
      <c r="Q26" s="16">
        <v>646</v>
      </c>
      <c r="R26" s="26">
        <f t="shared" si="3"/>
        <v>95</v>
      </c>
      <c r="S26" s="40" t="s">
        <v>476</v>
      </c>
      <c r="T26" s="27" t="s">
        <v>477</v>
      </c>
      <c r="U26" s="11" t="s">
        <v>590</v>
      </c>
    </row>
    <row r="27" spans="2:21" x14ac:dyDescent="0.2">
      <c r="B27" s="24" t="s">
        <v>478</v>
      </c>
      <c r="C27" s="15" t="s">
        <v>450</v>
      </c>
      <c r="D27" s="15" t="s">
        <v>451</v>
      </c>
      <c r="E27" s="16">
        <v>989</v>
      </c>
      <c r="F27" s="25">
        <v>1</v>
      </c>
      <c r="G27" s="26">
        <v>19</v>
      </c>
      <c r="H27" s="25">
        <v>22</v>
      </c>
      <c r="I27" s="16">
        <v>135</v>
      </c>
      <c r="J27" s="16">
        <f t="shared" si="2"/>
        <v>114</v>
      </c>
      <c r="K27" s="29" t="s">
        <v>24</v>
      </c>
      <c r="L27" s="25">
        <v>183</v>
      </c>
      <c r="M27" s="16">
        <v>302</v>
      </c>
      <c r="N27" s="16">
        <f t="shared" si="4"/>
        <v>120</v>
      </c>
      <c r="O27" s="29" t="s">
        <v>26</v>
      </c>
      <c r="P27" s="25">
        <v>771</v>
      </c>
      <c r="Q27" s="16">
        <v>983</v>
      </c>
      <c r="R27" s="26">
        <f t="shared" si="3"/>
        <v>213</v>
      </c>
      <c r="S27" s="40"/>
      <c r="T27" s="27" t="s">
        <v>479</v>
      </c>
      <c r="U27" s="11" t="s">
        <v>590</v>
      </c>
    </row>
    <row r="28" spans="2:21" x14ac:dyDescent="0.2">
      <c r="B28" s="24" t="s">
        <v>480</v>
      </c>
      <c r="C28" s="15" t="s">
        <v>450</v>
      </c>
      <c r="D28" s="15" t="s">
        <v>451</v>
      </c>
      <c r="E28" s="16">
        <v>779</v>
      </c>
      <c r="F28" s="25">
        <v>1</v>
      </c>
      <c r="G28" s="26">
        <v>22</v>
      </c>
      <c r="H28" s="25">
        <v>24</v>
      </c>
      <c r="I28" s="16">
        <v>139</v>
      </c>
      <c r="J28" s="16">
        <f t="shared" si="2"/>
        <v>116</v>
      </c>
      <c r="K28" s="29" t="s">
        <v>24</v>
      </c>
      <c r="L28" s="25">
        <v>186</v>
      </c>
      <c r="M28" s="16">
        <v>305</v>
      </c>
      <c r="N28" s="16">
        <f t="shared" si="4"/>
        <v>120</v>
      </c>
      <c r="O28" s="29" t="s">
        <v>26</v>
      </c>
      <c r="P28" s="25">
        <v>564</v>
      </c>
      <c r="Q28" s="16">
        <v>776</v>
      </c>
      <c r="R28" s="26">
        <f t="shared" si="3"/>
        <v>213</v>
      </c>
      <c r="S28" s="40"/>
      <c r="T28" s="27" t="s">
        <v>481</v>
      </c>
      <c r="U28" s="11" t="s">
        <v>590</v>
      </c>
    </row>
    <row r="29" spans="2:21" x14ac:dyDescent="0.2">
      <c r="B29" s="24" t="s">
        <v>482</v>
      </c>
      <c r="C29" s="15" t="s">
        <v>454</v>
      </c>
      <c r="D29" s="15" t="s">
        <v>455</v>
      </c>
      <c r="E29" s="16">
        <v>604</v>
      </c>
      <c r="F29" s="25">
        <v>1</v>
      </c>
      <c r="G29" s="26">
        <v>21</v>
      </c>
      <c r="H29" s="25">
        <v>24</v>
      </c>
      <c r="I29" s="16">
        <v>137</v>
      </c>
      <c r="J29" s="16">
        <f t="shared" si="2"/>
        <v>114</v>
      </c>
      <c r="K29" s="29" t="s">
        <v>24</v>
      </c>
      <c r="L29" s="25">
        <v>179</v>
      </c>
      <c r="M29" s="16">
        <v>306</v>
      </c>
      <c r="N29" s="16">
        <f t="shared" si="4"/>
        <v>128</v>
      </c>
      <c r="O29" s="29" t="s">
        <v>26</v>
      </c>
      <c r="P29" s="25">
        <v>396</v>
      </c>
      <c r="Q29" s="16">
        <v>603</v>
      </c>
      <c r="R29" s="26">
        <f t="shared" si="3"/>
        <v>208</v>
      </c>
      <c r="S29" s="40"/>
      <c r="T29" s="27" t="s">
        <v>483</v>
      </c>
      <c r="U29" s="11" t="s">
        <v>590</v>
      </c>
    </row>
    <row r="30" spans="2:21" x14ac:dyDescent="0.2">
      <c r="B30" s="24" t="s">
        <v>484</v>
      </c>
      <c r="C30" s="15" t="s">
        <v>446</v>
      </c>
      <c r="D30" s="15" t="s">
        <v>447</v>
      </c>
      <c r="E30" s="16">
        <v>620</v>
      </c>
      <c r="F30" s="25">
        <v>1</v>
      </c>
      <c r="G30" s="26">
        <v>19</v>
      </c>
      <c r="H30" s="25">
        <v>22</v>
      </c>
      <c r="I30" s="16">
        <v>135</v>
      </c>
      <c r="J30" s="16">
        <f t="shared" si="2"/>
        <v>114</v>
      </c>
      <c r="K30" s="29" t="s">
        <v>24</v>
      </c>
      <c r="L30" s="25">
        <v>179</v>
      </c>
      <c r="M30" s="16">
        <v>303</v>
      </c>
      <c r="N30" s="16">
        <f t="shared" si="4"/>
        <v>125</v>
      </c>
      <c r="O30" s="29" t="s">
        <v>26</v>
      </c>
      <c r="P30" s="25">
        <v>412</v>
      </c>
      <c r="Q30" s="16">
        <v>619</v>
      </c>
      <c r="R30" s="26">
        <f t="shared" si="3"/>
        <v>208</v>
      </c>
      <c r="S30" s="40"/>
      <c r="T30" s="27" t="s">
        <v>465</v>
      </c>
      <c r="U30" s="11" t="s">
        <v>590</v>
      </c>
    </row>
    <row r="31" spans="2:21" x14ac:dyDescent="0.2">
      <c r="B31" s="24" t="s">
        <v>485</v>
      </c>
      <c r="C31" s="15" t="s">
        <v>454</v>
      </c>
      <c r="D31" s="15" t="s">
        <v>455</v>
      </c>
      <c r="E31" s="16">
        <v>602</v>
      </c>
      <c r="F31" s="25">
        <v>1</v>
      </c>
      <c r="G31" s="26">
        <v>19</v>
      </c>
      <c r="H31" s="25">
        <v>22</v>
      </c>
      <c r="I31" s="16">
        <v>135</v>
      </c>
      <c r="J31" s="16">
        <f t="shared" si="2"/>
        <v>114</v>
      </c>
      <c r="K31" s="29" t="s">
        <v>24</v>
      </c>
      <c r="L31" s="25">
        <v>179</v>
      </c>
      <c r="M31" s="16">
        <v>304</v>
      </c>
      <c r="N31" s="16">
        <f t="shared" si="4"/>
        <v>126</v>
      </c>
      <c r="O31" s="29" t="s">
        <v>26</v>
      </c>
      <c r="P31" s="25">
        <v>392</v>
      </c>
      <c r="Q31" s="16">
        <v>601</v>
      </c>
      <c r="R31" s="26">
        <f t="shared" si="3"/>
        <v>210</v>
      </c>
      <c r="S31" s="40"/>
      <c r="T31" s="27" t="s">
        <v>456</v>
      </c>
      <c r="U31" s="11" t="s">
        <v>590</v>
      </c>
    </row>
    <row r="32" spans="2:21" x14ac:dyDescent="0.2">
      <c r="B32" s="24" t="s">
        <v>486</v>
      </c>
      <c r="C32" s="15" t="s">
        <v>450</v>
      </c>
      <c r="D32" s="15" t="s">
        <v>451</v>
      </c>
      <c r="E32" s="16">
        <v>1098</v>
      </c>
      <c r="F32" s="25">
        <v>1</v>
      </c>
      <c r="G32" s="26">
        <v>19</v>
      </c>
      <c r="H32" s="25">
        <v>22</v>
      </c>
      <c r="I32" s="16">
        <v>135</v>
      </c>
      <c r="J32" s="16">
        <f t="shared" si="2"/>
        <v>114</v>
      </c>
      <c r="K32" s="29" t="s">
        <v>24</v>
      </c>
      <c r="L32" s="25">
        <v>183</v>
      </c>
      <c r="M32" s="16">
        <v>302</v>
      </c>
      <c r="N32" s="16">
        <f t="shared" si="4"/>
        <v>120</v>
      </c>
      <c r="O32" s="29" t="s">
        <v>26</v>
      </c>
      <c r="P32" s="25">
        <v>884</v>
      </c>
      <c r="Q32" s="16">
        <v>1095</v>
      </c>
      <c r="R32" s="26">
        <f t="shared" si="3"/>
        <v>212</v>
      </c>
      <c r="S32" s="40" t="s">
        <v>487</v>
      </c>
      <c r="T32" s="27" t="s">
        <v>488</v>
      </c>
      <c r="U32" s="11" t="s">
        <v>590</v>
      </c>
    </row>
    <row r="33" spans="2:21" x14ac:dyDescent="0.2">
      <c r="B33" s="24" t="s">
        <v>489</v>
      </c>
      <c r="C33" s="15" t="s">
        <v>490</v>
      </c>
      <c r="D33" s="15" t="s">
        <v>491</v>
      </c>
      <c r="E33" s="16">
        <v>776</v>
      </c>
      <c r="F33" s="25">
        <v>1</v>
      </c>
      <c r="G33" s="26">
        <v>24</v>
      </c>
      <c r="H33" s="25">
        <v>27</v>
      </c>
      <c r="I33" s="16">
        <v>140</v>
      </c>
      <c r="J33" s="16">
        <f t="shared" si="2"/>
        <v>114</v>
      </c>
      <c r="K33" s="29" t="s">
        <v>24</v>
      </c>
      <c r="L33" s="25">
        <v>189</v>
      </c>
      <c r="M33" s="16">
        <v>311</v>
      </c>
      <c r="N33" s="16">
        <f t="shared" si="4"/>
        <v>123</v>
      </c>
      <c r="O33" s="29" t="s">
        <v>26</v>
      </c>
      <c r="P33" s="25">
        <v>568</v>
      </c>
      <c r="Q33" s="16">
        <v>775</v>
      </c>
      <c r="R33" s="26">
        <f t="shared" si="3"/>
        <v>208</v>
      </c>
      <c r="S33" s="40"/>
      <c r="T33" s="27" t="s">
        <v>492</v>
      </c>
      <c r="U33" s="11" t="s">
        <v>590</v>
      </c>
    </row>
    <row r="34" spans="2:21" x14ac:dyDescent="0.2">
      <c r="B34" s="24" t="s">
        <v>493</v>
      </c>
      <c r="C34" s="15" t="s">
        <v>450</v>
      </c>
      <c r="D34" s="15" t="s">
        <v>451</v>
      </c>
      <c r="E34" s="16">
        <v>800</v>
      </c>
      <c r="F34" s="25">
        <v>1</v>
      </c>
      <c r="G34" s="26">
        <v>26</v>
      </c>
      <c r="H34" s="25">
        <v>28</v>
      </c>
      <c r="I34" s="16">
        <v>142</v>
      </c>
      <c r="J34" s="16">
        <f t="shared" si="2"/>
        <v>115</v>
      </c>
      <c r="K34" s="29" t="s">
        <v>24</v>
      </c>
      <c r="L34" s="25">
        <v>190</v>
      </c>
      <c r="M34" s="16">
        <v>309</v>
      </c>
      <c r="N34" s="16">
        <f t="shared" si="4"/>
        <v>120</v>
      </c>
      <c r="O34" s="29" t="s">
        <v>26</v>
      </c>
      <c r="P34" s="25">
        <v>581</v>
      </c>
      <c r="Q34" s="16">
        <v>794</v>
      </c>
      <c r="R34" s="26">
        <f t="shared" si="3"/>
        <v>214</v>
      </c>
      <c r="S34" s="40"/>
      <c r="T34" s="27" t="s">
        <v>494</v>
      </c>
      <c r="U34" s="11" t="s">
        <v>590</v>
      </c>
    </row>
    <row r="35" spans="2:21" x14ac:dyDescent="0.2">
      <c r="B35" s="24" t="s">
        <v>495</v>
      </c>
      <c r="C35" s="15" t="s">
        <v>450</v>
      </c>
      <c r="D35" s="15" t="s">
        <v>451</v>
      </c>
      <c r="E35" s="16">
        <v>779</v>
      </c>
      <c r="F35" s="25">
        <v>1</v>
      </c>
      <c r="G35" s="26">
        <v>19</v>
      </c>
      <c r="H35" s="25">
        <v>21</v>
      </c>
      <c r="I35" s="16">
        <v>136</v>
      </c>
      <c r="J35" s="16">
        <f t="shared" si="2"/>
        <v>116</v>
      </c>
      <c r="K35" s="29" t="s">
        <v>24</v>
      </c>
      <c r="L35" s="25">
        <v>183</v>
      </c>
      <c r="M35" s="16">
        <v>302</v>
      </c>
      <c r="N35" s="16">
        <f t="shared" si="4"/>
        <v>120</v>
      </c>
      <c r="O35" s="29" t="s">
        <v>26</v>
      </c>
      <c r="P35" s="25">
        <v>561</v>
      </c>
      <c r="Q35" s="16">
        <v>773</v>
      </c>
      <c r="R35" s="26">
        <f t="shared" si="3"/>
        <v>213</v>
      </c>
      <c r="S35" s="40"/>
      <c r="T35" s="27" t="s">
        <v>496</v>
      </c>
      <c r="U35" s="11" t="s">
        <v>590</v>
      </c>
    </row>
    <row r="36" spans="2:21" x14ac:dyDescent="0.2">
      <c r="B36" s="24" t="s">
        <v>497</v>
      </c>
      <c r="C36" s="15" t="s">
        <v>450</v>
      </c>
      <c r="D36" s="15" t="s">
        <v>451</v>
      </c>
      <c r="E36" s="16">
        <v>765</v>
      </c>
      <c r="F36" s="25">
        <v>1</v>
      </c>
      <c r="G36" s="26">
        <v>19</v>
      </c>
      <c r="H36" s="25">
        <v>21</v>
      </c>
      <c r="I36" s="16">
        <v>136</v>
      </c>
      <c r="J36" s="16">
        <f t="shared" si="2"/>
        <v>116</v>
      </c>
      <c r="K36" s="29" t="s">
        <v>24</v>
      </c>
      <c r="L36" s="25">
        <v>183</v>
      </c>
      <c r="M36" s="16">
        <v>302</v>
      </c>
      <c r="N36" s="16">
        <f t="shared" si="4"/>
        <v>120</v>
      </c>
      <c r="O36" s="29" t="s">
        <v>26</v>
      </c>
      <c r="P36" s="25">
        <v>546</v>
      </c>
      <c r="Q36" s="16">
        <v>759</v>
      </c>
      <c r="R36" s="26">
        <f t="shared" si="3"/>
        <v>214</v>
      </c>
      <c r="S36" s="40"/>
      <c r="T36" s="27" t="s">
        <v>498</v>
      </c>
      <c r="U36" s="11" t="s">
        <v>590</v>
      </c>
    </row>
    <row r="37" spans="2:21" x14ac:dyDescent="0.2">
      <c r="B37" s="24" t="s">
        <v>499</v>
      </c>
      <c r="C37" s="15" t="s">
        <v>450</v>
      </c>
      <c r="D37" s="15" t="s">
        <v>451</v>
      </c>
      <c r="E37" s="16">
        <v>923</v>
      </c>
      <c r="F37" s="25">
        <v>1</v>
      </c>
      <c r="G37" s="26">
        <v>26</v>
      </c>
      <c r="H37" s="25">
        <v>28</v>
      </c>
      <c r="I37" s="16">
        <v>142</v>
      </c>
      <c r="J37" s="16">
        <f t="shared" si="2"/>
        <v>115</v>
      </c>
      <c r="K37" s="29" t="s">
        <v>24</v>
      </c>
      <c r="L37" s="25">
        <v>190</v>
      </c>
      <c r="M37" s="16">
        <v>309</v>
      </c>
      <c r="N37" s="16">
        <f t="shared" si="4"/>
        <v>120</v>
      </c>
      <c r="O37" s="29" t="s">
        <v>26</v>
      </c>
      <c r="P37" s="25">
        <v>711</v>
      </c>
      <c r="Q37" s="16">
        <v>920</v>
      </c>
      <c r="R37" s="26">
        <f t="shared" si="3"/>
        <v>210</v>
      </c>
      <c r="S37" s="40"/>
      <c r="T37" s="27" t="s">
        <v>500</v>
      </c>
      <c r="U37" s="11" t="s">
        <v>590</v>
      </c>
    </row>
    <row r="38" spans="2:21" x14ac:dyDescent="0.2">
      <c r="B38" s="24" t="s">
        <v>501</v>
      </c>
      <c r="C38" s="15" t="s">
        <v>446</v>
      </c>
      <c r="D38" s="15" t="s">
        <v>447</v>
      </c>
      <c r="E38" s="16">
        <v>620</v>
      </c>
      <c r="F38" s="25">
        <v>1</v>
      </c>
      <c r="G38" s="26">
        <v>19</v>
      </c>
      <c r="H38" s="25">
        <v>22</v>
      </c>
      <c r="I38" s="16">
        <v>135</v>
      </c>
      <c r="J38" s="16">
        <f t="shared" si="2"/>
        <v>114</v>
      </c>
      <c r="K38" s="29" t="s">
        <v>24</v>
      </c>
      <c r="L38" s="25">
        <v>179</v>
      </c>
      <c r="M38" s="16">
        <v>302</v>
      </c>
      <c r="N38" s="16">
        <f t="shared" si="4"/>
        <v>124</v>
      </c>
      <c r="O38" s="29" t="s">
        <v>26</v>
      </c>
      <c r="P38" s="25">
        <v>412</v>
      </c>
      <c r="Q38" s="16">
        <v>619</v>
      </c>
      <c r="R38" s="26">
        <f t="shared" si="3"/>
        <v>208</v>
      </c>
      <c r="S38" s="40"/>
      <c r="T38" s="27" t="s">
        <v>502</v>
      </c>
      <c r="U38" s="11" t="s">
        <v>590</v>
      </c>
    </row>
    <row r="39" spans="2:21" x14ac:dyDescent="0.2">
      <c r="B39" s="24" t="s">
        <v>503</v>
      </c>
      <c r="C39" s="15" t="s">
        <v>450</v>
      </c>
      <c r="D39" s="15" t="s">
        <v>451</v>
      </c>
      <c r="E39" s="16">
        <v>531</v>
      </c>
      <c r="F39" s="25">
        <v>1</v>
      </c>
      <c r="G39" s="26">
        <v>20</v>
      </c>
      <c r="H39" s="25">
        <v>27</v>
      </c>
      <c r="I39" s="16">
        <v>150</v>
      </c>
      <c r="J39" s="16">
        <f t="shared" si="2"/>
        <v>124</v>
      </c>
      <c r="K39" s="29" t="s">
        <v>26</v>
      </c>
      <c r="L39" s="25">
        <v>163</v>
      </c>
      <c r="M39" s="16">
        <v>189</v>
      </c>
      <c r="N39" s="16">
        <f t="shared" si="4"/>
        <v>27</v>
      </c>
      <c r="O39" s="29" t="s">
        <v>26</v>
      </c>
      <c r="P39" s="25">
        <v>319</v>
      </c>
      <c r="Q39" s="16">
        <v>528</v>
      </c>
      <c r="R39" s="26">
        <f t="shared" si="3"/>
        <v>210</v>
      </c>
      <c r="S39" s="40" t="s">
        <v>504</v>
      </c>
      <c r="T39" s="27" t="s">
        <v>505</v>
      </c>
      <c r="U39" s="11" t="s">
        <v>590</v>
      </c>
    </row>
    <row r="40" spans="2:21" x14ac:dyDescent="0.2">
      <c r="B40" s="24" t="s">
        <v>506</v>
      </c>
      <c r="C40" s="15" t="s">
        <v>450</v>
      </c>
      <c r="D40" s="15" t="s">
        <v>451</v>
      </c>
      <c r="E40" s="16">
        <v>824</v>
      </c>
      <c r="F40" s="25">
        <v>1</v>
      </c>
      <c r="G40" s="26">
        <v>22</v>
      </c>
      <c r="H40" s="25">
        <v>24</v>
      </c>
      <c r="I40" s="16">
        <v>138</v>
      </c>
      <c r="J40" s="16">
        <f t="shared" si="2"/>
        <v>115</v>
      </c>
      <c r="K40" s="29" t="s">
        <v>24</v>
      </c>
      <c r="L40" s="25">
        <v>186</v>
      </c>
      <c r="M40" s="16">
        <v>305</v>
      </c>
      <c r="N40" s="16">
        <f t="shared" si="4"/>
        <v>120</v>
      </c>
      <c r="O40" s="29" t="s">
        <v>26</v>
      </c>
      <c r="P40" s="25">
        <v>605</v>
      </c>
      <c r="Q40" s="16">
        <v>818</v>
      </c>
      <c r="R40" s="26">
        <f t="shared" si="3"/>
        <v>214</v>
      </c>
      <c r="S40" s="40"/>
      <c r="T40" s="27" t="s">
        <v>507</v>
      </c>
      <c r="U40" s="11" t="s">
        <v>590</v>
      </c>
    </row>
    <row r="41" spans="2:21" x14ac:dyDescent="0.2">
      <c r="B41" s="24" t="s">
        <v>508</v>
      </c>
      <c r="C41" s="15" t="s">
        <v>509</v>
      </c>
      <c r="D41" s="15" t="s">
        <v>510</v>
      </c>
      <c r="E41" s="16">
        <v>635</v>
      </c>
      <c r="F41" s="25">
        <v>1</v>
      </c>
      <c r="G41" s="26">
        <v>19</v>
      </c>
      <c r="H41" s="25">
        <v>22</v>
      </c>
      <c r="I41" s="16">
        <v>135</v>
      </c>
      <c r="J41" s="16">
        <f t="shared" si="2"/>
        <v>114</v>
      </c>
      <c r="K41" s="29" t="s">
        <v>24</v>
      </c>
      <c r="L41" s="25">
        <v>184</v>
      </c>
      <c r="M41" s="16">
        <v>310</v>
      </c>
      <c r="N41" s="16">
        <f t="shared" si="4"/>
        <v>127</v>
      </c>
      <c r="O41" s="29" t="s">
        <v>26</v>
      </c>
      <c r="P41" s="25">
        <v>419</v>
      </c>
      <c r="Q41" s="16">
        <v>629</v>
      </c>
      <c r="R41" s="26">
        <f t="shared" si="3"/>
        <v>211</v>
      </c>
      <c r="S41" s="40"/>
      <c r="T41" s="27" t="s">
        <v>511</v>
      </c>
      <c r="U41" s="11" t="s">
        <v>590</v>
      </c>
    </row>
    <row r="42" spans="2:21" x14ac:dyDescent="0.2">
      <c r="B42" s="24" t="s">
        <v>512</v>
      </c>
      <c r="C42" s="15" t="s">
        <v>450</v>
      </c>
      <c r="D42" s="15" t="s">
        <v>451</v>
      </c>
      <c r="E42" s="16">
        <v>755</v>
      </c>
      <c r="F42" s="25">
        <v>1</v>
      </c>
      <c r="G42" s="26">
        <v>23</v>
      </c>
      <c r="H42" s="25">
        <v>25</v>
      </c>
      <c r="I42" s="16">
        <v>140</v>
      </c>
      <c r="J42" s="16">
        <f t="shared" si="2"/>
        <v>116</v>
      </c>
      <c r="K42" s="29" t="s">
        <v>24</v>
      </c>
      <c r="L42" s="25">
        <v>187</v>
      </c>
      <c r="M42" s="16">
        <v>306</v>
      </c>
      <c r="N42" s="16">
        <f t="shared" si="4"/>
        <v>120</v>
      </c>
      <c r="O42" s="29" t="s">
        <v>26</v>
      </c>
      <c r="P42" s="25">
        <v>537</v>
      </c>
      <c r="Q42" s="16">
        <v>750</v>
      </c>
      <c r="R42" s="26">
        <f t="shared" si="3"/>
        <v>214</v>
      </c>
      <c r="S42" s="40"/>
      <c r="T42" s="27" t="s">
        <v>513</v>
      </c>
      <c r="U42" s="11" t="s">
        <v>590</v>
      </c>
    </row>
    <row r="43" spans="2:21" x14ac:dyDescent="0.2">
      <c r="B43" s="24" t="s">
        <v>514</v>
      </c>
      <c r="C43" s="15" t="s">
        <v>450</v>
      </c>
      <c r="D43" s="15" t="s">
        <v>451</v>
      </c>
      <c r="E43" s="16">
        <v>740</v>
      </c>
      <c r="F43" s="25">
        <v>1</v>
      </c>
      <c r="G43" s="26">
        <v>22</v>
      </c>
      <c r="H43" s="25">
        <v>24</v>
      </c>
      <c r="I43" s="16">
        <v>139</v>
      </c>
      <c r="J43" s="16">
        <f t="shared" si="2"/>
        <v>116</v>
      </c>
      <c r="K43" s="29" t="s">
        <v>24</v>
      </c>
      <c r="L43" s="25">
        <v>186</v>
      </c>
      <c r="M43" s="16">
        <v>305</v>
      </c>
      <c r="N43" s="16">
        <f t="shared" si="4"/>
        <v>120</v>
      </c>
      <c r="O43" s="29" t="s">
        <v>26</v>
      </c>
      <c r="P43" s="25">
        <v>521</v>
      </c>
      <c r="Q43" s="16">
        <v>734</v>
      </c>
      <c r="R43" s="26">
        <f t="shared" si="3"/>
        <v>214</v>
      </c>
      <c r="S43" s="40"/>
      <c r="T43" s="27" t="s">
        <v>515</v>
      </c>
      <c r="U43" s="11" t="s">
        <v>590</v>
      </c>
    </row>
    <row r="44" spans="2:21" x14ac:dyDescent="0.2">
      <c r="B44" s="24" t="s">
        <v>516</v>
      </c>
      <c r="C44" s="15" t="s">
        <v>450</v>
      </c>
      <c r="D44" s="15" t="s">
        <v>451</v>
      </c>
      <c r="E44" s="16">
        <v>699</v>
      </c>
      <c r="F44" s="25">
        <v>1</v>
      </c>
      <c r="G44" s="26">
        <v>24</v>
      </c>
      <c r="H44" s="25">
        <v>26</v>
      </c>
      <c r="I44" s="16">
        <v>141</v>
      </c>
      <c r="J44" s="16">
        <f t="shared" si="2"/>
        <v>116</v>
      </c>
      <c r="K44" s="29" t="s">
        <v>24</v>
      </c>
      <c r="L44" s="25">
        <v>188</v>
      </c>
      <c r="M44" s="16">
        <v>307</v>
      </c>
      <c r="N44" s="16">
        <f t="shared" si="4"/>
        <v>120</v>
      </c>
      <c r="O44" s="29" t="s">
        <v>26</v>
      </c>
      <c r="P44" s="25">
        <v>499</v>
      </c>
      <c r="Q44" s="16">
        <v>699</v>
      </c>
      <c r="R44" s="26">
        <f t="shared" si="3"/>
        <v>201</v>
      </c>
      <c r="S44" s="40"/>
      <c r="T44" s="27" t="s">
        <v>517</v>
      </c>
      <c r="U44" s="11" t="s">
        <v>590</v>
      </c>
    </row>
    <row r="45" spans="2:21" x14ac:dyDescent="0.2">
      <c r="B45" s="24" t="s">
        <v>518</v>
      </c>
      <c r="C45" s="15" t="s">
        <v>450</v>
      </c>
      <c r="D45" s="15" t="s">
        <v>451</v>
      </c>
      <c r="E45" s="16">
        <v>691</v>
      </c>
      <c r="F45" s="25">
        <v>1</v>
      </c>
      <c r="G45" s="26">
        <v>19</v>
      </c>
      <c r="H45" s="25">
        <v>23</v>
      </c>
      <c r="I45" s="16">
        <v>135</v>
      </c>
      <c r="J45" s="16">
        <f t="shared" si="2"/>
        <v>113</v>
      </c>
      <c r="K45" s="29" t="s">
        <v>24</v>
      </c>
      <c r="L45" s="25">
        <v>184</v>
      </c>
      <c r="M45" s="16">
        <v>308</v>
      </c>
      <c r="N45" s="16">
        <f t="shared" si="4"/>
        <v>125</v>
      </c>
      <c r="O45" s="29" t="s">
        <v>26</v>
      </c>
      <c r="P45" s="25">
        <v>474</v>
      </c>
      <c r="Q45" s="16">
        <v>685</v>
      </c>
      <c r="R45" s="26">
        <f t="shared" si="3"/>
        <v>212</v>
      </c>
      <c r="S45" s="40" t="s">
        <v>519</v>
      </c>
      <c r="T45" s="27" t="s">
        <v>520</v>
      </c>
      <c r="U45" s="11" t="s">
        <v>590</v>
      </c>
    </row>
    <row r="46" spans="2:21" x14ac:dyDescent="0.2">
      <c r="B46" s="24" t="s">
        <v>521</v>
      </c>
      <c r="C46" s="15" t="s">
        <v>450</v>
      </c>
      <c r="D46" s="15" t="s">
        <v>451</v>
      </c>
      <c r="E46" s="16">
        <v>706</v>
      </c>
      <c r="F46" s="25">
        <v>1</v>
      </c>
      <c r="G46" s="26">
        <v>19</v>
      </c>
      <c r="H46" s="25">
        <v>21</v>
      </c>
      <c r="I46" s="16">
        <v>136</v>
      </c>
      <c r="J46" s="16">
        <f t="shared" si="2"/>
        <v>116</v>
      </c>
      <c r="K46" s="29" t="s">
        <v>24</v>
      </c>
      <c r="L46" s="25">
        <v>183</v>
      </c>
      <c r="M46" s="16">
        <v>302</v>
      </c>
      <c r="N46" s="16">
        <f t="shared" si="4"/>
        <v>120</v>
      </c>
      <c r="O46" s="29" t="s">
        <v>26</v>
      </c>
      <c r="P46" s="25">
        <v>494</v>
      </c>
      <c r="Q46" s="16">
        <v>703</v>
      </c>
      <c r="R46" s="26">
        <f t="shared" si="3"/>
        <v>210</v>
      </c>
      <c r="S46" s="40"/>
      <c r="T46" s="27" t="s">
        <v>522</v>
      </c>
      <c r="U46" s="11" t="s">
        <v>590</v>
      </c>
    </row>
    <row r="47" spans="2:21" x14ac:dyDescent="0.2">
      <c r="B47" s="24" t="s">
        <v>523</v>
      </c>
      <c r="C47" s="15" t="s">
        <v>450</v>
      </c>
      <c r="D47" s="15" t="s">
        <v>451</v>
      </c>
      <c r="E47" s="16">
        <v>691</v>
      </c>
      <c r="F47" s="25">
        <v>1</v>
      </c>
      <c r="G47" s="26">
        <v>17</v>
      </c>
      <c r="H47" s="25">
        <v>22</v>
      </c>
      <c r="I47" s="16">
        <v>134</v>
      </c>
      <c r="J47" s="16">
        <f t="shared" si="2"/>
        <v>113</v>
      </c>
      <c r="K47" s="29" t="s">
        <v>24</v>
      </c>
      <c r="L47" s="25">
        <v>182</v>
      </c>
      <c r="M47" s="16">
        <v>304</v>
      </c>
      <c r="N47" s="16">
        <f t="shared" si="4"/>
        <v>123</v>
      </c>
      <c r="O47" s="29" t="s">
        <v>26</v>
      </c>
      <c r="P47" s="25">
        <v>475</v>
      </c>
      <c r="Q47" s="16">
        <v>688</v>
      </c>
      <c r="R47" s="26">
        <f t="shared" si="3"/>
        <v>214</v>
      </c>
      <c r="S47" s="40" t="s">
        <v>524</v>
      </c>
      <c r="T47" s="27" t="s">
        <v>525</v>
      </c>
      <c r="U47" s="11" t="s">
        <v>590</v>
      </c>
    </row>
    <row r="48" spans="2:21" x14ac:dyDescent="0.2">
      <c r="B48" s="24" t="s">
        <v>526</v>
      </c>
      <c r="C48" s="15" t="s">
        <v>450</v>
      </c>
      <c r="D48" s="15" t="s">
        <v>451</v>
      </c>
      <c r="E48" s="16">
        <v>783</v>
      </c>
      <c r="F48" s="25">
        <v>1</v>
      </c>
      <c r="G48" s="26">
        <v>23</v>
      </c>
      <c r="H48" s="25">
        <v>25</v>
      </c>
      <c r="I48" s="16">
        <v>140</v>
      </c>
      <c r="J48" s="16">
        <f t="shared" si="2"/>
        <v>116</v>
      </c>
      <c r="K48" s="29" t="s">
        <v>24</v>
      </c>
      <c r="L48" s="25">
        <v>187</v>
      </c>
      <c r="M48" s="16">
        <v>306</v>
      </c>
      <c r="N48" s="16">
        <f t="shared" si="4"/>
        <v>120</v>
      </c>
      <c r="O48" s="29" t="s">
        <v>26</v>
      </c>
      <c r="P48" s="25">
        <v>565</v>
      </c>
      <c r="Q48" s="16">
        <v>777</v>
      </c>
      <c r="R48" s="26">
        <f t="shared" si="3"/>
        <v>213</v>
      </c>
      <c r="S48" s="40"/>
      <c r="T48" s="27" t="s">
        <v>527</v>
      </c>
      <c r="U48" s="11" t="s">
        <v>590</v>
      </c>
    </row>
    <row r="49" spans="2:21" x14ac:dyDescent="0.2">
      <c r="B49" s="24" t="s">
        <v>528</v>
      </c>
      <c r="C49" s="15" t="s">
        <v>446</v>
      </c>
      <c r="D49" s="15" t="s">
        <v>447</v>
      </c>
      <c r="E49" s="16">
        <v>627</v>
      </c>
      <c r="F49" s="25">
        <v>1</v>
      </c>
      <c r="G49" s="26">
        <v>19</v>
      </c>
      <c r="H49" s="25">
        <v>22</v>
      </c>
      <c r="I49" s="16">
        <v>135</v>
      </c>
      <c r="J49" s="16">
        <f t="shared" si="2"/>
        <v>114</v>
      </c>
      <c r="K49" s="29" t="s">
        <v>24</v>
      </c>
      <c r="L49" s="25">
        <v>179</v>
      </c>
      <c r="M49" s="16">
        <v>303</v>
      </c>
      <c r="N49" s="16">
        <f t="shared" si="4"/>
        <v>125</v>
      </c>
      <c r="O49" s="29" t="s">
        <v>26</v>
      </c>
      <c r="P49" s="25">
        <v>412</v>
      </c>
      <c r="Q49" s="16">
        <v>621</v>
      </c>
      <c r="R49" s="26">
        <f t="shared" si="3"/>
        <v>210</v>
      </c>
      <c r="S49" s="40"/>
      <c r="T49" s="27" t="s">
        <v>529</v>
      </c>
      <c r="U49" s="11" t="s">
        <v>590</v>
      </c>
    </row>
    <row r="50" spans="2:21" x14ac:dyDescent="0.2">
      <c r="B50" s="24" t="s">
        <v>530</v>
      </c>
      <c r="C50" s="15" t="s">
        <v>450</v>
      </c>
      <c r="D50" s="15" t="s">
        <v>451</v>
      </c>
      <c r="E50" s="16">
        <v>691</v>
      </c>
      <c r="F50" s="25">
        <v>1</v>
      </c>
      <c r="G50" s="26">
        <v>17</v>
      </c>
      <c r="H50" s="25">
        <v>22</v>
      </c>
      <c r="I50" s="16">
        <v>134</v>
      </c>
      <c r="J50" s="16">
        <f t="shared" si="2"/>
        <v>113</v>
      </c>
      <c r="K50" s="29" t="s">
        <v>24</v>
      </c>
      <c r="L50" s="25">
        <v>182</v>
      </c>
      <c r="M50" s="16">
        <v>304</v>
      </c>
      <c r="N50" s="16">
        <f t="shared" si="4"/>
        <v>123</v>
      </c>
      <c r="O50" s="29" t="s">
        <v>26</v>
      </c>
      <c r="P50" s="25">
        <v>475</v>
      </c>
      <c r="Q50" s="16">
        <v>688</v>
      </c>
      <c r="R50" s="26">
        <f t="shared" si="3"/>
        <v>214</v>
      </c>
      <c r="S50" s="40" t="s">
        <v>524</v>
      </c>
      <c r="T50" s="27" t="s">
        <v>525</v>
      </c>
      <c r="U50" s="11" t="s">
        <v>590</v>
      </c>
    </row>
    <row r="51" spans="2:21" x14ac:dyDescent="0.2">
      <c r="B51" s="24" t="s">
        <v>531</v>
      </c>
      <c r="C51" s="15" t="s">
        <v>450</v>
      </c>
      <c r="D51" s="15" t="s">
        <v>451</v>
      </c>
      <c r="E51" s="16">
        <v>751</v>
      </c>
      <c r="F51" s="25">
        <v>1</v>
      </c>
      <c r="G51" s="26">
        <v>19</v>
      </c>
      <c r="H51" s="25">
        <v>21</v>
      </c>
      <c r="I51" s="16">
        <v>136</v>
      </c>
      <c r="J51" s="16">
        <f t="shared" si="2"/>
        <v>116</v>
      </c>
      <c r="K51" s="29" t="s">
        <v>24</v>
      </c>
      <c r="L51" s="25">
        <v>183</v>
      </c>
      <c r="M51" s="16">
        <v>302</v>
      </c>
      <c r="N51" s="16">
        <f t="shared" si="4"/>
        <v>120</v>
      </c>
      <c r="O51" s="29" t="s">
        <v>26</v>
      </c>
      <c r="P51" s="25">
        <v>533</v>
      </c>
      <c r="Q51" s="16">
        <v>745</v>
      </c>
      <c r="R51" s="26">
        <f t="shared" si="3"/>
        <v>213</v>
      </c>
      <c r="S51" s="40"/>
      <c r="T51" s="27" t="s">
        <v>532</v>
      </c>
      <c r="U51" s="11" t="s">
        <v>590</v>
      </c>
    </row>
    <row r="52" spans="2:21" x14ac:dyDescent="0.2">
      <c r="B52" s="24" t="s">
        <v>533</v>
      </c>
      <c r="C52" s="15" t="s">
        <v>534</v>
      </c>
      <c r="D52" s="15" t="s">
        <v>535</v>
      </c>
      <c r="E52" s="16">
        <v>386</v>
      </c>
      <c r="F52" s="25">
        <v>1</v>
      </c>
      <c r="G52" s="26">
        <v>20</v>
      </c>
      <c r="H52" s="25">
        <v>28</v>
      </c>
      <c r="I52" s="16">
        <v>149</v>
      </c>
      <c r="J52" s="16">
        <f t="shared" si="2"/>
        <v>122</v>
      </c>
      <c r="K52" s="29" t="s">
        <v>26</v>
      </c>
      <c r="L52" s="25" t="s">
        <v>11</v>
      </c>
      <c r="M52" s="16" t="s">
        <v>11</v>
      </c>
      <c r="N52" s="16" t="s">
        <v>11</v>
      </c>
      <c r="O52" s="26" t="s">
        <v>11</v>
      </c>
      <c r="P52" s="25">
        <v>174</v>
      </c>
      <c r="Q52" s="16">
        <v>383</v>
      </c>
      <c r="R52" s="26">
        <f t="shared" si="3"/>
        <v>210</v>
      </c>
      <c r="S52" s="40" t="s">
        <v>536</v>
      </c>
      <c r="T52" s="27" t="s">
        <v>537</v>
      </c>
      <c r="U52" s="11" t="s">
        <v>590</v>
      </c>
    </row>
    <row r="53" spans="2:21" x14ac:dyDescent="0.2">
      <c r="B53" s="24" t="s">
        <v>538</v>
      </c>
      <c r="C53" s="15" t="s">
        <v>450</v>
      </c>
      <c r="D53" s="15" t="s">
        <v>451</v>
      </c>
      <c r="E53" s="16">
        <v>712</v>
      </c>
      <c r="F53" s="25">
        <v>1</v>
      </c>
      <c r="G53" s="26">
        <v>23</v>
      </c>
      <c r="H53" s="25">
        <v>25</v>
      </c>
      <c r="I53" s="16">
        <v>140</v>
      </c>
      <c r="J53" s="16">
        <f t="shared" si="2"/>
        <v>116</v>
      </c>
      <c r="K53" s="29" t="s">
        <v>24</v>
      </c>
      <c r="L53" s="25">
        <v>187</v>
      </c>
      <c r="M53" s="16">
        <v>306</v>
      </c>
      <c r="N53" s="16">
        <f>M53-L53+1</f>
        <v>120</v>
      </c>
      <c r="O53" s="29" t="s">
        <v>26</v>
      </c>
      <c r="P53" s="25">
        <v>494</v>
      </c>
      <c r="Q53" s="16">
        <v>706</v>
      </c>
      <c r="R53" s="26">
        <f t="shared" si="3"/>
        <v>213</v>
      </c>
      <c r="S53" s="40" t="s">
        <v>539</v>
      </c>
      <c r="T53" s="27" t="s">
        <v>540</v>
      </c>
      <c r="U53" s="11" t="s">
        <v>590</v>
      </c>
    </row>
    <row r="54" spans="2:21" x14ac:dyDescent="0.2">
      <c r="B54" s="24" t="s">
        <v>541</v>
      </c>
      <c r="C54" s="15" t="s">
        <v>450</v>
      </c>
      <c r="D54" s="15" t="s">
        <v>451</v>
      </c>
      <c r="E54" s="16">
        <v>677</v>
      </c>
      <c r="F54" s="25">
        <v>1</v>
      </c>
      <c r="G54" s="26">
        <v>19</v>
      </c>
      <c r="H54" s="25">
        <v>21</v>
      </c>
      <c r="I54" s="16">
        <v>136</v>
      </c>
      <c r="J54" s="16">
        <f t="shared" si="2"/>
        <v>116</v>
      </c>
      <c r="K54" s="26" t="s">
        <v>24</v>
      </c>
      <c r="L54" s="25">
        <v>183</v>
      </c>
      <c r="M54" s="16">
        <v>302</v>
      </c>
      <c r="N54" s="16">
        <f>M54-L54+1</f>
        <v>120</v>
      </c>
      <c r="O54" s="29" t="s">
        <v>26</v>
      </c>
      <c r="P54" s="25">
        <v>463</v>
      </c>
      <c r="Q54" s="16">
        <v>674</v>
      </c>
      <c r="R54" s="26">
        <f t="shared" si="3"/>
        <v>212</v>
      </c>
      <c r="S54" s="40"/>
      <c r="T54" s="27" t="s">
        <v>542</v>
      </c>
      <c r="U54" s="11" t="s">
        <v>590</v>
      </c>
    </row>
    <row r="55" spans="2:21" x14ac:dyDescent="0.2">
      <c r="B55" s="24" t="s">
        <v>543</v>
      </c>
      <c r="C55" s="15" t="s">
        <v>474</v>
      </c>
      <c r="D55" s="15" t="s">
        <v>475</v>
      </c>
      <c r="E55" s="16">
        <v>752</v>
      </c>
      <c r="F55" s="25">
        <v>1</v>
      </c>
      <c r="G55" s="26">
        <v>23</v>
      </c>
      <c r="H55" s="25">
        <v>27</v>
      </c>
      <c r="I55" s="16">
        <v>139</v>
      </c>
      <c r="J55" s="16">
        <f t="shared" si="2"/>
        <v>113</v>
      </c>
      <c r="K55" s="26" t="s">
        <v>24</v>
      </c>
      <c r="L55" s="25">
        <v>187</v>
      </c>
      <c r="M55" s="16">
        <v>308</v>
      </c>
      <c r="N55" s="16">
        <f>M55-L55+1</f>
        <v>122</v>
      </c>
      <c r="O55" s="29" t="s">
        <v>26</v>
      </c>
      <c r="P55" s="25">
        <v>538</v>
      </c>
      <c r="Q55" s="16">
        <v>746</v>
      </c>
      <c r="R55" s="26">
        <f t="shared" si="3"/>
        <v>209</v>
      </c>
      <c r="S55" s="40"/>
      <c r="T55" s="27" t="s">
        <v>544</v>
      </c>
      <c r="U55" s="11" t="s">
        <v>590</v>
      </c>
    </row>
    <row r="56" spans="2:21" x14ac:dyDescent="0.2">
      <c r="B56" s="24" t="s">
        <v>545</v>
      </c>
      <c r="C56" s="15" t="s">
        <v>546</v>
      </c>
      <c r="D56" s="15" t="s">
        <v>547</v>
      </c>
      <c r="E56" s="16">
        <v>471</v>
      </c>
      <c r="F56" s="25">
        <v>1</v>
      </c>
      <c r="G56" s="26">
        <v>20</v>
      </c>
      <c r="H56" s="25">
        <v>32</v>
      </c>
      <c r="I56" s="16">
        <v>150</v>
      </c>
      <c r="J56" s="16">
        <f t="shared" si="2"/>
        <v>119</v>
      </c>
      <c r="K56" s="29" t="s">
        <v>26</v>
      </c>
      <c r="L56" s="25" t="s">
        <v>11</v>
      </c>
      <c r="M56" s="16" t="s">
        <v>11</v>
      </c>
      <c r="N56" s="16" t="s">
        <v>11</v>
      </c>
      <c r="O56" s="26" t="s">
        <v>11</v>
      </c>
      <c r="P56" s="25">
        <v>259</v>
      </c>
      <c r="Q56" s="16">
        <v>470</v>
      </c>
      <c r="R56" s="26">
        <f t="shared" si="3"/>
        <v>212</v>
      </c>
      <c r="S56" s="40" t="s">
        <v>536</v>
      </c>
      <c r="T56" s="27" t="s">
        <v>548</v>
      </c>
      <c r="U56" s="11" t="s">
        <v>590</v>
      </c>
    </row>
    <row r="57" spans="2:21" x14ac:dyDescent="0.2">
      <c r="B57" s="24" t="s">
        <v>549</v>
      </c>
      <c r="C57" s="15" t="s">
        <v>550</v>
      </c>
      <c r="D57" s="15" t="s">
        <v>551</v>
      </c>
      <c r="E57" s="16">
        <v>662</v>
      </c>
      <c r="F57" s="25">
        <v>1</v>
      </c>
      <c r="G57" s="26">
        <v>20</v>
      </c>
      <c r="H57" s="25">
        <v>23</v>
      </c>
      <c r="I57" s="16">
        <v>140</v>
      </c>
      <c r="J57" s="16">
        <f t="shared" si="2"/>
        <v>118</v>
      </c>
      <c r="K57" s="26" t="s">
        <v>24</v>
      </c>
      <c r="L57" s="25">
        <v>187</v>
      </c>
      <c r="M57" s="16">
        <v>308</v>
      </c>
      <c r="N57" s="16">
        <f t="shared" ref="N57:N70" si="5">M57-L57+1</f>
        <v>122</v>
      </c>
      <c r="O57" s="29" t="s">
        <v>26</v>
      </c>
      <c r="P57" s="25">
        <v>454</v>
      </c>
      <c r="Q57" s="16">
        <v>660</v>
      </c>
      <c r="R57" s="26">
        <f t="shared" si="3"/>
        <v>207</v>
      </c>
      <c r="S57" s="40"/>
      <c r="T57" s="27" t="s">
        <v>552</v>
      </c>
      <c r="U57" s="11" t="s">
        <v>590</v>
      </c>
    </row>
    <row r="58" spans="2:21" x14ac:dyDescent="0.2">
      <c r="B58" s="24" t="s">
        <v>553</v>
      </c>
      <c r="C58" s="15" t="s">
        <v>450</v>
      </c>
      <c r="D58" s="15" t="s">
        <v>451</v>
      </c>
      <c r="E58" s="16">
        <v>777</v>
      </c>
      <c r="F58" s="25">
        <v>1</v>
      </c>
      <c r="G58" s="26">
        <v>22</v>
      </c>
      <c r="H58" s="25">
        <v>24</v>
      </c>
      <c r="I58" s="16">
        <v>139</v>
      </c>
      <c r="J58" s="16">
        <f t="shared" si="2"/>
        <v>116</v>
      </c>
      <c r="K58" s="26" t="s">
        <v>24</v>
      </c>
      <c r="L58" s="25">
        <v>186</v>
      </c>
      <c r="M58" s="16">
        <v>305</v>
      </c>
      <c r="N58" s="16">
        <f t="shared" si="5"/>
        <v>120</v>
      </c>
      <c r="O58" s="29" t="s">
        <v>26</v>
      </c>
      <c r="P58" s="25">
        <v>577</v>
      </c>
      <c r="Q58" s="16">
        <v>776</v>
      </c>
      <c r="R58" s="26">
        <f t="shared" si="3"/>
        <v>200</v>
      </c>
      <c r="S58" s="40"/>
      <c r="T58" s="27" t="s">
        <v>554</v>
      </c>
      <c r="U58" s="11" t="s">
        <v>590</v>
      </c>
    </row>
    <row r="59" spans="2:21" x14ac:dyDescent="0.2">
      <c r="B59" s="24" t="s">
        <v>555</v>
      </c>
      <c r="C59" s="15" t="s">
        <v>450</v>
      </c>
      <c r="D59" s="15" t="s">
        <v>451</v>
      </c>
      <c r="E59" s="16">
        <v>1031</v>
      </c>
      <c r="F59" s="25">
        <v>1</v>
      </c>
      <c r="G59" s="26">
        <v>19</v>
      </c>
      <c r="H59" s="25">
        <v>22</v>
      </c>
      <c r="I59" s="16">
        <v>135</v>
      </c>
      <c r="J59" s="16">
        <f t="shared" si="2"/>
        <v>114</v>
      </c>
      <c r="K59" s="26" t="s">
        <v>24</v>
      </c>
      <c r="L59" s="25">
        <v>183</v>
      </c>
      <c r="M59" s="16">
        <v>302</v>
      </c>
      <c r="N59" s="16">
        <f t="shared" si="5"/>
        <v>120</v>
      </c>
      <c r="O59" s="29" t="s">
        <v>26</v>
      </c>
      <c r="P59" s="25">
        <v>812</v>
      </c>
      <c r="Q59" s="16">
        <v>1025</v>
      </c>
      <c r="R59" s="26">
        <f t="shared" si="3"/>
        <v>214</v>
      </c>
      <c r="S59" s="40" t="s">
        <v>487</v>
      </c>
      <c r="T59" s="27" t="s">
        <v>556</v>
      </c>
      <c r="U59" s="11" t="s">
        <v>590</v>
      </c>
    </row>
    <row r="60" spans="2:21" x14ac:dyDescent="0.2">
      <c r="B60" s="24" t="s">
        <v>557</v>
      </c>
      <c r="C60" s="15" t="s">
        <v>450</v>
      </c>
      <c r="D60" s="15" t="s">
        <v>451</v>
      </c>
      <c r="E60" s="16">
        <v>753</v>
      </c>
      <c r="F60" s="25">
        <v>1</v>
      </c>
      <c r="G60" s="26">
        <v>26</v>
      </c>
      <c r="H60" s="25">
        <v>28</v>
      </c>
      <c r="I60" s="16">
        <v>143</v>
      </c>
      <c r="J60" s="16">
        <f t="shared" si="2"/>
        <v>116</v>
      </c>
      <c r="K60" s="26" t="s">
        <v>24</v>
      </c>
      <c r="L60" s="25">
        <v>190</v>
      </c>
      <c r="M60" s="16">
        <v>309</v>
      </c>
      <c r="N60" s="16">
        <f t="shared" si="5"/>
        <v>120</v>
      </c>
      <c r="O60" s="29" t="s">
        <v>26</v>
      </c>
      <c r="P60" s="25">
        <v>543</v>
      </c>
      <c r="Q60" s="16">
        <v>752</v>
      </c>
      <c r="R60" s="26">
        <f t="shared" si="3"/>
        <v>210</v>
      </c>
      <c r="S60" s="40" t="s">
        <v>558</v>
      </c>
      <c r="T60" s="27" t="s">
        <v>559</v>
      </c>
      <c r="U60" s="11" t="s">
        <v>590</v>
      </c>
    </row>
    <row r="61" spans="2:21" x14ac:dyDescent="0.2">
      <c r="B61" s="24" t="s">
        <v>560</v>
      </c>
      <c r="C61" s="15" t="s">
        <v>509</v>
      </c>
      <c r="D61" s="15" t="s">
        <v>510</v>
      </c>
      <c r="E61" s="16">
        <v>621</v>
      </c>
      <c r="F61" s="25">
        <v>1</v>
      </c>
      <c r="G61" s="26">
        <v>19</v>
      </c>
      <c r="H61" s="25">
        <v>22</v>
      </c>
      <c r="I61" s="16">
        <v>135</v>
      </c>
      <c r="J61" s="16">
        <f t="shared" si="2"/>
        <v>114</v>
      </c>
      <c r="K61" s="26" t="s">
        <v>24</v>
      </c>
      <c r="L61" s="25">
        <v>184</v>
      </c>
      <c r="M61" s="16">
        <v>308</v>
      </c>
      <c r="N61" s="16">
        <f t="shared" si="5"/>
        <v>125</v>
      </c>
      <c r="O61" s="29" t="s">
        <v>26</v>
      </c>
      <c r="P61" s="25">
        <v>405</v>
      </c>
      <c r="Q61" s="16">
        <v>617</v>
      </c>
      <c r="R61" s="26">
        <f t="shared" si="3"/>
        <v>213</v>
      </c>
      <c r="S61" s="40"/>
      <c r="T61" s="27" t="s">
        <v>561</v>
      </c>
      <c r="U61" s="11" t="s">
        <v>590</v>
      </c>
    </row>
    <row r="62" spans="2:21" x14ac:dyDescent="0.2">
      <c r="B62" s="24" t="s">
        <v>562</v>
      </c>
      <c r="C62" s="15" t="s">
        <v>450</v>
      </c>
      <c r="D62" s="15" t="s">
        <v>451</v>
      </c>
      <c r="E62" s="16">
        <v>694</v>
      </c>
      <c r="F62" s="25">
        <v>1</v>
      </c>
      <c r="G62" s="26">
        <v>23</v>
      </c>
      <c r="H62" s="25">
        <v>27</v>
      </c>
      <c r="I62" s="16">
        <v>139</v>
      </c>
      <c r="J62" s="16">
        <f t="shared" si="2"/>
        <v>113</v>
      </c>
      <c r="K62" s="26" t="s">
        <v>24</v>
      </c>
      <c r="L62" s="25">
        <v>188</v>
      </c>
      <c r="M62" s="16">
        <v>311</v>
      </c>
      <c r="N62" s="16">
        <f t="shared" si="5"/>
        <v>124</v>
      </c>
      <c r="O62" s="29" t="s">
        <v>26</v>
      </c>
      <c r="P62" s="25">
        <v>480</v>
      </c>
      <c r="Q62" s="16">
        <v>688</v>
      </c>
      <c r="R62" s="26">
        <f t="shared" si="3"/>
        <v>209</v>
      </c>
      <c r="S62" s="40"/>
      <c r="T62" s="27" t="s">
        <v>563</v>
      </c>
      <c r="U62" s="11" t="s">
        <v>590</v>
      </c>
    </row>
    <row r="63" spans="2:21" x14ac:dyDescent="0.2">
      <c r="B63" s="24" t="s">
        <v>564</v>
      </c>
      <c r="C63" s="15" t="s">
        <v>509</v>
      </c>
      <c r="D63" s="15" t="s">
        <v>510</v>
      </c>
      <c r="E63" s="16">
        <v>646</v>
      </c>
      <c r="F63" s="25">
        <v>1</v>
      </c>
      <c r="G63" s="26">
        <v>19</v>
      </c>
      <c r="H63" s="25">
        <v>22</v>
      </c>
      <c r="I63" s="16">
        <v>135</v>
      </c>
      <c r="J63" s="16">
        <f t="shared" si="2"/>
        <v>114</v>
      </c>
      <c r="K63" s="26" t="s">
        <v>24</v>
      </c>
      <c r="L63" s="25">
        <v>184</v>
      </c>
      <c r="M63" s="16">
        <v>307</v>
      </c>
      <c r="N63" s="16">
        <f t="shared" si="5"/>
        <v>124</v>
      </c>
      <c r="O63" s="29" t="s">
        <v>26</v>
      </c>
      <c r="P63" s="25">
        <v>420</v>
      </c>
      <c r="Q63" s="16">
        <v>631</v>
      </c>
      <c r="R63" s="26">
        <f t="shared" si="3"/>
        <v>212</v>
      </c>
      <c r="S63" s="40"/>
      <c r="T63" s="27" t="s">
        <v>565</v>
      </c>
      <c r="U63" s="11" t="s">
        <v>590</v>
      </c>
    </row>
    <row r="64" spans="2:21" x14ac:dyDescent="0.2">
      <c r="B64" s="24" t="s">
        <v>566</v>
      </c>
      <c r="C64" s="15" t="s">
        <v>454</v>
      </c>
      <c r="D64" s="15" t="s">
        <v>455</v>
      </c>
      <c r="E64" s="16">
        <v>602</v>
      </c>
      <c r="F64" s="25">
        <v>1</v>
      </c>
      <c r="G64" s="26">
        <v>19</v>
      </c>
      <c r="H64" s="25">
        <v>22</v>
      </c>
      <c r="I64" s="16">
        <v>135</v>
      </c>
      <c r="J64" s="16">
        <f t="shared" si="2"/>
        <v>114</v>
      </c>
      <c r="K64" s="26" t="s">
        <v>24</v>
      </c>
      <c r="L64" s="25">
        <v>179</v>
      </c>
      <c r="M64" s="16">
        <v>304</v>
      </c>
      <c r="N64" s="16">
        <f t="shared" si="5"/>
        <v>126</v>
      </c>
      <c r="O64" s="29" t="s">
        <v>26</v>
      </c>
      <c r="P64" s="25">
        <v>392</v>
      </c>
      <c r="Q64" s="16">
        <v>601</v>
      </c>
      <c r="R64" s="26">
        <f t="shared" si="3"/>
        <v>210</v>
      </c>
      <c r="S64" s="40"/>
      <c r="T64" s="27" t="s">
        <v>456</v>
      </c>
      <c r="U64" s="11" t="s">
        <v>590</v>
      </c>
    </row>
    <row r="65" spans="2:21" x14ac:dyDescent="0.2">
      <c r="B65" s="24" t="s">
        <v>567</v>
      </c>
      <c r="C65" s="15" t="s">
        <v>450</v>
      </c>
      <c r="D65" s="15" t="s">
        <v>451</v>
      </c>
      <c r="E65" s="16">
        <v>1411</v>
      </c>
      <c r="F65" s="25">
        <v>1</v>
      </c>
      <c r="G65" s="26">
        <v>22</v>
      </c>
      <c r="H65" s="25">
        <v>25</v>
      </c>
      <c r="I65" s="16">
        <v>138</v>
      </c>
      <c r="J65" s="16">
        <f t="shared" si="2"/>
        <v>114</v>
      </c>
      <c r="K65" s="26" t="s">
        <v>24</v>
      </c>
      <c r="L65" s="25">
        <v>186</v>
      </c>
      <c r="M65" s="16">
        <v>305</v>
      </c>
      <c r="N65" s="16">
        <f t="shared" si="5"/>
        <v>120</v>
      </c>
      <c r="O65" s="29" t="s">
        <v>26</v>
      </c>
      <c r="P65" s="25">
        <v>1194</v>
      </c>
      <c r="Q65" s="16">
        <v>1405</v>
      </c>
      <c r="R65" s="26">
        <f t="shared" si="3"/>
        <v>212</v>
      </c>
      <c r="S65" s="40" t="s">
        <v>487</v>
      </c>
      <c r="T65" s="27" t="s">
        <v>568</v>
      </c>
      <c r="U65" s="11" t="s">
        <v>590</v>
      </c>
    </row>
    <row r="66" spans="2:21" x14ac:dyDescent="0.2">
      <c r="B66" s="24" t="s">
        <v>569</v>
      </c>
      <c r="C66" s="15" t="s">
        <v>570</v>
      </c>
      <c r="D66" s="15" t="s">
        <v>571</v>
      </c>
      <c r="E66" s="16">
        <v>641</v>
      </c>
      <c r="F66" s="25">
        <v>1</v>
      </c>
      <c r="G66" s="26">
        <v>19</v>
      </c>
      <c r="H66" s="25">
        <v>22</v>
      </c>
      <c r="I66" s="16">
        <v>135</v>
      </c>
      <c r="J66" s="16">
        <f t="shared" si="2"/>
        <v>114</v>
      </c>
      <c r="K66" s="26" t="s">
        <v>24</v>
      </c>
      <c r="L66" s="25">
        <v>163</v>
      </c>
      <c r="M66" s="16">
        <v>302</v>
      </c>
      <c r="N66" s="16">
        <f t="shared" si="5"/>
        <v>140</v>
      </c>
      <c r="O66" s="29" t="s">
        <v>26</v>
      </c>
      <c r="P66" s="25">
        <v>427</v>
      </c>
      <c r="Q66" s="16">
        <v>640</v>
      </c>
      <c r="R66" s="26">
        <f t="shared" si="3"/>
        <v>214</v>
      </c>
      <c r="S66" s="40" t="s">
        <v>572</v>
      </c>
      <c r="T66" s="27" t="s">
        <v>573</v>
      </c>
      <c r="U66" s="11" t="s">
        <v>590</v>
      </c>
    </row>
    <row r="67" spans="2:21" x14ac:dyDescent="0.2">
      <c r="B67" s="24" t="s">
        <v>574</v>
      </c>
      <c r="C67" s="15" t="s">
        <v>446</v>
      </c>
      <c r="D67" s="15" t="s">
        <v>447</v>
      </c>
      <c r="E67" s="16">
        <v>631</v>
      </c>
      <c r="F67" s="25">
        <v>1</v>
      </c>
      <c r="G67" s="26">
        <v>23</v>
      </c>
      <c r="H67" s="25">
        <v>26</v>
      </c>
      <c r="I67" s="16">
        <v>139</v>
      </c>
      <c r="J67" s="16">
        <f t="shared" si="2"/>
        <v>114</v>
      </c>
      <c r="K67" s="26" t="s">
        <v>24</v>
      </c>
      <c r="L67" s="25">
        <v>184</v>
      </c>
      <c r="M67" s="16">
        <v>306</v>
      </c>
      <c r="N67" s="16">
        <f t="shared" si="5"/>
        <v>123</v>
      </c>
      <c r="O67" s="29" t="s">
        <v>26</v>
      </c>
      <c r="P67" s="25">
        <v>416</v>
      </c>
      <c r="Q67" s="16">
        <v>625</v>
      </c>
      <c r="R67" s="26">
        <f t="shared" si="3"/>
        <v>210</v>
      </c>
      <c r="S67" s="40"/>
      <c r="T67" s="27" t="s">
        <v>575</v>
      </c>
      <c r="U67" s="11" t="s">
        <v>590</v>
      </c>
    </row>
    <row r="68" spans="2:21" x14ac:dyDescent="0.2">
      <c r="B68" s="24" t="s">
        <v>576</v>
      </c>
      <c r="C68" s="15" t="s">
        <v>454</v>
      </c>
      <c r="D68" s="15" t="s">
        <v>455</v>
      </c>
      <c r="E68" s="16">
        <v>689</v>
      </c>
      <c r="F68" s="25">
        <v>1</v>
      </c>
      <c r="G68" s="26">
        <v>25</v>
      </c>
      <c r="H68" s="25">
        <v>28</v>
      </c>
      <c r="I68" s="16">
        <v>141</v>
      </c>
      <c r="J68" s="16">
        <f t="shared" si="2"/>
        <v>114</v>
      </c>
      <c r="K68" s="26" t="s">
        <v>24</v>
      </c>
      <c r="L68" s="25">
        <v>169</v>
      </c>
      <c r="M68" s="16">
        <v>304</v>
      </c>
      <c r="N68" s="16">
        <f t="shared" si="5"/>
        <v>136</v>
      </c>
      <c r="O68" s="29" t="s">
        <v>26</v>
      </c>
      <c r="P68" s="25">
        <v>476</v>
      </c>
      <c r="Q68" s="16">
        <v>688</v>
      </c>
      <c r="R68" s="26">
        <f t="shared" si="3"/>
        <v>213</v>
      </c>
      <c r="S68" s="40" t="s">
        <v>462</v>
      </c>
      <c r="T68" s="27" t="s">
        <v>577</v>
      </c>
      <c r="U68" s="11" t="s">
        <v>590</v>
      </c>
    </row>
    <row r="69" spans="2:21" x14ac:dyDescent="0.2">
      <c r="B69" s="24" t="s">
        <v>578</v>
      </c>
      <c r="C69" s="15" t="s">
        <v>446</v>
      </c>
      <c r="D69" s="15" t="s">
        <v>447</v>
      </c>
      <c r="E69" s="16">
        <v>620</v>
      </c>
      <c r="F69" s="25">
        <v>1</v>
      </c>
      <c r="G69" s="26">
        <v>19</v>
      </c>
      <c r="H69" s="25">
        <v>22</v>
      </c>
      <c r="I69" s="16">
        <v>135</v>
      </c>
      <c r="J69" s="16">
        <f t="shared" si="2"/>
        <v>114</v>
      </c>
      <c r="K69" s="26" t="s">
        <v>24</v>
      </c>
      <c r="L69" s="25">
        <v>179</v>
      </c>
      <c r="M69" s="16">
        <v>303</v>
      </c>
      <c r="N69" s="16">
        <f t="shared" si="5"/>
        <v>125</v>
      </c>
      <c r="O69" s="29" t="s">
        <v>26</v>
      </c>
      <c r="P69" s="25">
        <v>412</v>
      </c>
      <c r="Q69" s="16">
        <v>619</v>
      </c>
      <c r="R69" s="26">
        <f t="shared" si="3"/>
        <v>208</v>
      </c>
      <c r="S69" s="40"/>
      <c r="T69" s="27" t="s">
        <v>465</v>
      </c>
      <c r="U69" s="11" t="s">
        <v>590</v>
      </c>
    </row>
    <row r="70" spans="2:21" x14ac:dyDescent="0.2">
      <c r="B70" s="24" t="s">
        <v>579</v>
      </c>
      <c r="C70" s="15" t="s">
        <v>580</v>
      </c>
      <c r="D70" s="15" t="s">
        <v>491</v>
      </c>
      <c r="E70" s="16">
        <v>706</v>
      </c>
      <c r="F70" s="25">
        <v>1</v>
      </c>
      <c r="G70" s="26">
        <v>19</v>
      </c>
      <c r="H70" s="25">
        <v>22</v>
      </c>
      <c r="I70" s="16">
        <v>147</v>
      </c>
      <c r="J70" s="16">
        <f t="shared" si="2"/>
        <v>126</v>
      </c>
      <c r="K70" s="26" t="s">
        <v>24</v>
      </c>
      <c r="L70" s="25">
        <v>184</v>
      </c>
      <c r="M70" s="16">
        <v>310</v>
      </c>
      <c r="N70" s="16">
        <f t="shared" si="5"/>
        <v>127</v>
      </c>
      <c r="O70" s="29" t="s">
        <v>26</v>
      </c>
      <c r="P70" s="25">
        <v>493</v>
      </c>
      <c r="Q70" s="16">
        <v>705</v>
      </c>
      <c r="R70" s="26">
        <f t="shared" si="3"/>
        <v>213</v>
      </c>
      <c r="S70" s="40"/>
      <c r="T70" s="27" t="s">
        <v>581</v>
      </c>
      <c r="U70" s="11" t="s">
        <v>590</v>
      </c>
    </row>
    <row r="71" spans="2:21" x14ac:dyDescent="0.2">
      <c r="B71" s="24" t="s">
        <v>582</v>
      </c>
      <c r="C71" s="15" t="s">
        <v>583</v>
      </c>
      <c r="D71" s="15" t="s">
        <v>584</v>
      </c>
      <c r="E71" s="16">
        <v>426</v>
      </c>
      <c r="F71" s="25">
        <v>1</v>
      </c>
      <c r="G71" s="26">
        <v>19</v>
      </c>
      <c r="H71" s="25">
        <v>28</v>
      </c>
      <c r="I71" s="16">
        <v>149</v>
      </c>
      <c r="J71" s="16">
        <f t="shared" si="2"/>
        <v>122</v>
      </c>
      <c r="K71" s="29" t="s">
        <v>26</v>
      </c>
      <c r="L71" s="25" t="s">
        <v>11</v>
      </c>
      <c r="M71" s="16" t="s">
        <v>11</v>
      </c>
      <c r="N71" s="16" t="s">
        <v>11</v>
      </c>
      <c r="O71" s="26" t="s">
        <v>11</v>
      </c>
      <c r="P71" s="25">
        <v>209</v>
      </c>
      <c r="Q71" s="16">
        <v>422</v>
      </c>
      <c r="R71" s="26">
        <f t="shared" si="3"/>
        <v>214</v>
      </c>
      <c r="S71" s="40" t="s">
        <v>536</v>
      </c>
      <c r="T71" s="27" t="s">
        <v>585</v>
      </c>
      <c r="U71" s="11" t="s">
        <v>590</v>
      </c>
    </row>
    <row r="72" spans="2:21" x14ac:dyDescent="0.2">
      <c r="B72" s="30" t="s">
        <v>586</v>
      </c>
      <c r="C72" s="31" t="s">
        <v>587</v>
      </c>
      <c r="D72" s="31" t="s">
        <v>588</v>
      </c>
      <c r="E72" s="32">
        <v>657</v>
      </c>
      <c r="F72" s="33">
        <v>1</v>
      </c>
      <c r="G72" s="34">
        <v>18</v>
      </c>
      <c r="H72" s="33">
        <v>23</v>
      </c>
      <c r="I72" s="32">
        <v>136</v>
      </c>
      <c r="J72" s="32">
        <f t="shared" si="2"/>
        <v>114</v>
      </c>
      <c r="K72" s="34" t="s">
        <v>24</v>
      </c>
      <c r="L72" s="33">
        <v>182</v>
      </c>
      <c r="M72" s="32">
        <v>307</v>
      </c>
      <c r="N72" s="32">
        <f>M72-L72+1</f>
        <v>126</v>
      </c>
      <c r="O72" s="35" t="s">
        <v>26</v>
      </c>
      <c r="P72" s="33">
        <v>446</v>
      </c>
      <c r="Q72" s="32">
        <v>656</v>
      </c>
      <c r="R72" s="34">
        <f t="shared" si="3"/>
        <v>211</v>
      </c>
      <c r="S72" s="41"/>
      <c r="T72" s="36" t="s">
        <v>589</v>
      </c>
      <c r="U72" s="11" t="s">
        <v>590</v>
      </c>
    </row>
    <row r="73" spans="2:21" x14ac:dyDescent="0.2">
      <c r="U73" s="11" t="s">
        <v>590</v>
      </c>
    </row>
  </sheetData>
  <mergeCells count="8">
    <mergeCell ref="F2:G2"/>
    <mergeCell ref="H2:K2"/>
    <mergeCell ref="L2:O2"/>
    <mergeCell ref="P2:R2"/>
    <mergeCell ref="F14:G14"/>
    <mergeCell ref="H14:K14"/>
    <mergeCell ref="L14:O14"/>
    <mergeCell ref="P14:R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C7D23-2831-4BDF-A428-2D792995D447}">
  <dimension ref="B2:L1656"/>
  <sheetViews>
    <sheetView topLeftCell="A1549" workbookViewId="0">
      <selection activeCell="G1557" sqref="G1557:H1557"/>
    </sheetView>
  </sheetViews>
  <sheetFormatPr baseColWidth="10" defaultRowHeight="15" x14ac:dyDescent="0.2"/>
  <cols>
    <col min="2" max="2" width="18" customWidth="1"/>
  </cols>
  <sheetData>
    <row r="2" spans="2:12" x14ac:dyDescent="0.2">
      <c r="B2" s="2" t="s">
        <v>44</v>
      </c>
      <c r="C2" s="1" t="s">
        <v>45</v>
      </c>
      <c r="D2" t="s">
        <v>9</v>
      </c>
      <c r="E2" s="3" t="s">
        <v>10</v>
      </c>
      <c r="F2" s="1">
        <v>0.99967399999999995</v>
      </c>
      <c r="G2" s="1">
        <v>22</v>
      </c>
      <c r="H2" s="1">
        <v>23</v>
      </c>
      <c r="I2" t="s">
        <v>11</v>
      </c>
      <c r="J2" t="s">
        <v>11</v>
      </c>
      <c r="K2" t="s">
        <v>12</v>
      </c>
      <c r="L2" s="4" t="s">
        <v>13</v>
      </c>
    </row>
    <row r="3" spans="2:12" x14ac:dyDescent="0.2">
      <c r="B3" s="2" t="s">
        <v>44</v>
      </c>
      <c r="C3" s="1" t="s">
        <v>45</v>
      </c>
      <c r="D3" t="s">
        <v>18</v>
      </c>
      <c r="E3" s="3" t="s">
        <v>46</v>
      </c>
      <c r="F3" s="3">
        <v>4.5999999999999998E-15</v>
      </c>
      <c r="G3" s="1">
        <v>33</v>
      </c>
      <c r="H3" s="1">
        <v>168</v>
      </c>
      <c r="I3" t="s">
        <v>47</v>
      </c>
      <c r="J3" t="s">
        <v>48</v>
      </c>
      <c r="K3" t="s">
        <v>49</v>
      </c>
      <c r="L3" s="4" t="s">
        <v>13</v>
      </c>
    </row>
    <row r="4" spans="2:12" x14ac:dyDescent="0.2">
      <c r="B4" s="2" t="s">
        <v>44</v>
      </c>
      <c r="C4" s="1" t="s">
        <v>45</v>
      </c>
      <c r="D4" t="s">
        <v>15</v>
      </c>
      <c r="E4" s="3" t="s">
        <v>50</v>
      </c>
      <c r="F4" s="3">
        <v>6.7500000000000002E-16</v>
      </c>
      <c r="G4" s="1">
        <v>35</v>
      </c>
      <c r="H4" s="1">
        <v>167</v>
      </c>
      <c r="I4" t="s">
        <v>51</v>
      </c>
      <c r="J4" t="s">
        <v>52</v>
      </c>
      <c r="K4" t="s">
        <v>49</v>
      </c>
      <c r="L4" s="4" t="s">
        <v>13</v>
      </c>
    </row>
    <row r="5" spans="2:12" x14ac:dyDescent="0.2">
      <c r="B5" s="2" t="s">
        <v>44</v>
      </c>
      <c r="C5" s="1" t="s">
        <v>45</v>
      </c>
      <c r="D5" t="s">
        <v>17</v>
      </c>
      <c r="E5" s="1" t="s">
        <v>53</v>
      </c>
      <c r="F5" s="1">
        <v>3.5000000000000001E-3</v>
      </c>
      <c r="G5" s="1">
        <v>36</v>
      </c>
      <c r="H5" s="1">
        <v>166</v>
      </c>
      <c r="I5" t="s">
        <v>54</v>
      </c>
      <c r="J5" t="s">
        <v>55</v>
      </c>
      <c r="K5" t="s">
        <v>49</v>
      </c>
      <c r="L5" s="4" t="s">
        <v>13</v>
      </c>
    </row>
    <row r="6" spans="2:12" x14ac:dyDescent="0.2">
      <c r="B6" s="2" t="s">
        <v>44</v>
      </c>
      <c r="C6" s="1" t="s">
        <v>45</v>
      </c>
      <c r="D6" t="s">
        <v>14</v>
      </c>
      <c r="E6" s="3" t="s">
        <v>56</v>
      </c>
      <c r="F6" s="1">
        <v>10.918799999999999</v>
      </c>
      <c r="G6" s="1">
        <v>50</v>
      </c>
      <c r="H6" s="1">
        <v>166</v>
      </c>
      <c r="I6" t="s">
        <v>54</v>
      </c>
      <c r="J6" t="s">
        <v>55</v>
      </c>
      <c r="K6" t="s">
        <v>49</v>
      </c>
      <c r="L6" s="4" t="s">
        <v>13</v>
      </c>
    </row>
    <row r="7" spans="2:12" x14ac:dyDescent="0.2">
      <c r="B7" s="2" t="s">
        <v>44</v>
      </c>
      <c r="C7" s="1" t="s">
        <v>45</v>
      </c>
      <c r="D7" t="s">
        <v>19</v>
      </c>
      <c r="E7" s="3" t="s">
        <v>57</v>
      </c>
      <c r="F7" s="3">
        <v>1.0999999999999999E-8</v>
      </c>
      <c r="G7" s="1">
        <v>62</v>
      </c>
      <c r="H7" s="1">
        <v>166</v>
      </c>
      <c r="I7" t="s">
        <v>54</v>
      </c>
      <c r="J7" t="s">
        <v>55</v>
      </c>
      <c r="K7" t="s">
        <v>49</v>
      </c>
      <c r="L7" s="4" t="s">
        <v>13</v>
      </c>
    </row>
    <row r="8" spans="2:12" x14ac:dyDescent="0.2">
      <c r="B8" s="2" t="s">
        <v>58</v>
      </c>
      <c r="C8" s="1" t="s">
        <v>45</v>
      </c>
      <c r="D8" t="s">
        <v>9</v>
      </c>
      <c r="E8" s="3" t="s">
        <v>10</v>
      </c>
      <c r="F8" s="1">
        <v>0.99967399999999995</v>
      </c>
      <c r="G8" s="1">
        <v>22</v>
      </c>
      <c r="H8" s="1">
        <v>23</v>
      </c>
      <c r="I8" t="s">
        <v>11</v>
      </c>
      <c r="J8" t="s">
        <v>11</v>
      </c>
      <c r="K8" t="s">
        <v>12</v>
      </c>
      <c r="L8" s="4" t="s">
        <v>13</v>
      </c>
    </row>
    <row r="9" spans="2:12" x14ac:dyDescent="0.2">
      <c r="B9" s="2" t="s">
        <v>58</v>
      </c>
      <c r="C9" s="1" t="s">
        <v>45</v>
      </c>
      <c r="D9" t="s">
        <v>18</v>
      </c>
      <c r="E9" s="3" t="s">
        <v>46</v>
      </c>
      <c r="F9" s="3">
        <v>4.5999999999999998E-15</v>
      </c>
      <c r="G9" s="1">
        <v>33</v>
      </c>
      <c r="H9" s="1">
        <v>168</v>
      </c>
      <c r="I9" t="s">
        <v>47</v>
      </c>
      <c r="J9" t="s">
        <v>48</v>
      </c>
      <c r="K9" t="s">
        <v>49</v>
      </c>
      <c r="L9" s="4" t="s">
        <v>13</v>
      </c>
    </row>
    <row r="10" spans="2:12" x14ac:dyDescent="0.2">
      <c r="B10" s="2" t="s">
        <v>58</v>
      </c>
      <c r="C10" s="1" t="s">
        <v>45</v>
      </c>
      <c r="D10" t="s">
        <v>15</v>
      </c>
      <c r="E10" s="3" t="s">
        <v>50</v>
      </c>
      <c r="F10" s="3">
        <v>6.7500000000000002E-16</v>
      </c>
      <c r="G10" s="1">
        <v>35</v>
      </c>
      <c r="H10" s="1">
        <v>167</v>
      </c>
      <c r="I10" t="s">
        <v>51</v>
      </c>
      <c r="J10" t="s">
        <v>52</v>
      </c>
      <c r="K10" t="s">
        <v>49</v>
      </c>
      <c r="L10" s="4" t="s">
        <v>13</v>
      </c>
    </row>
    <row r="11" spans="2:12" x14ac:dyDescent="0.2">
      <c r="B11" s="2" t="s">
        <v>58</v>
      </c>
      <c r="C11" s="1" t="s">
        <v>45</v>
      </c>
      <c r="D11" t="s">
        <v>17</v>
      </c>
      <c r="E11" s="3" t="s">
        <v>53</v>
      </c>
      <c r="F11" s="1">
        <v>3.5000000000000001E-3</v>
      </c>
      <c r="G11" s="1">
        <v>36</v>
      </c>
      <c r="H11" s="1">
        <v>166</v>
      </c>
      <c r="I11" t="s">
        <v>54</v>
      </c>
      <c r="J11" t="s">
        <v>55</v>
      </c>
      <c r="K11" t="s">
        <v>49</v>
      </c>
      <c r="L11" s="4" t="s">
        <v>13</v>
      </c>
    </row>
    <row r="12" spans="2:12" x14ac:dyDescent="0.2">
      <c r="B12" s="2" t="s">
        <v>58</v>
      </c>
      <c r="C12" s="1" t="s">
        <v>45</v>
      </c>
      <c r="D12" t="s">
        <v>14</v>
      </c>
      <c r="E12" s="3" t="s">
        <v>56</v>
      </c>
      <c r="F12" s="1">
        <v>10.918799999999999</v>
      </c>
      <c r="G12" s="1">
        <v>50</v>
      </c>
      <c r="H12" s="1">
        <v>166</v>
      </c>
      <c r="I12" t="s">
        <v>54</v>
      </c>
      <c r="J12" t="s">
        <v>55</v>
      </c>
      <c r="K12" t="s">
        <v>49</v>
      </c>
      <c r="L12" s="4" t="s">
        <v>13</v>
      </c>
    </row>
    <row r="13" spans="2:12" x14ac:dyDescent="0.2">
      <c r="B13" s="2" t="s">
        <v>58</v>
      </c>
      <c r="C13" s="1" t="s">
        <v>45</v>
      </c>
      <c r="D13" t="s">
        <v>19</v>
      </c>
      <c r="E13" s="3" t="s">
        <v>57</v>
      </c>
      <c r="F13" s="3">
        <v>1.0999999999999999E-8</v>
      </c>
      <c r="G13" s="1">
        <v>62</v>
      </c>
      <c r="H13" s="1">
        <v>166</v>
      </c>
      <c r="I13" t="s">
        <v>54</v>
      </c>
      <c r="J13" t="s">
        <v>55</v>
      </c>
      <c r="K13" t="s">
        <v>49</v>
      </c>
      <c r="L13" s="4" t="s">
        <v>13</v>
      </c>
    </row>
    <row r="14" spans="2:12" x14ac:dyDescent="0.2">
      <c r="B14" s="2" t="s">
        <v>59</v>
      </c>
      <c r="C14" s="1" t="s">
        <v>45</v>
      </c>
      <c r="D14" t="s">
        <v>9</v>
      </c>
      <c r="E14" s="3" t="s">
        <v>10</v>
      </c>
      <c r="F14" s="1">
        <v>0.99971900000000002</v>
      </c>
      <c r="G14" s="1">
        <v>19</v>
      </c>
      <c r="H14" s="1">
        <v>20</v>
      </c>
      <c r="I14" t="s">
        <v>11</v>
      </c>
      <c r="J14" t="s">
        <v>11</v>
      </c>
      <c r="K14" t="s">
        <v>12</v>
      </c>
      <c r="L14" s="4" t="s">
        <v>13</v>
      </c>
    </row>
    <row r="15" spans="2:12" x14ac:dyDescent="0.2">
      <c r="B15" s="2" t="s">
        <v>59</v>
      </c>
      <c r="C15" s="1" t="s">
        <v>45</v>
      </c>
      <c r="D15" t="s">
        <v>17</v>
      </c>
      <c r="E15" s="1" t="s">
        <v>53</v>
      </c>
      <c r="F15" s="3">
        <v>8.7999999999999996E-10</v>
      </c>
      <c r="G15" s="1">
        <v>25</v>
      </c>
      <c r="H15" s="1">
        <v>160</v>
      </c>
      <c r="I15" t="s">
        <v>54</v>
      </c>
      <c r="J15" t="s">
        <v>55</v>
      </c>
      <c r="K15" t="s">
        <v>49</v>
      </c>
      <c r="L15" s="4" t="s">
        <v>13</v>
      </c>
    </row>
    <row r="16" spans="2:12" x14ac:dyDescent="0.2">
      <c r="B16" s="2" t="s">
        <v>59</v>
      </c>
      <c r="C16" s="1" t="s">
        <v>45</v>
      </c>
      <c r="D16" t="s">
        <v>18</v>
      </c>
      <c r="E16" s="3" t="s">
        <v>46</v>
      </c>
      <c r="F16" s="3">
        <v>2.3E-21</v>
      </c>
      <c r="G16" s="1">
        <v>28</v>
      </c>
      <c r="H16" s="1">
        <v>162</v>
      </c>
      <c r="I16" t="s">
        <v>47</v>
      </c>
      <c r="J16" t="s">
        <v>48</v>
      </c>
      <c r="K16" t="s">
        <v>49</v>
      </c>
      <c r="L16" s="4" t="s">
        <v>13</v>
      </c>
    </row>
    <row r="17" spans="2:12" x14ac:dyDescent="0.2">
      <c r="B17" s="2" t="s">
        <v>59</v>
      </c>
      <c r="C17" s="1" t="s">
        <v>45</v>
      </c>
      <c r="D17" t="s">
        <v>15</v>
      </c>
      <c r="E17" s="3" t="s">
        <v>50</v>
      </c>
      <c r="F17" s="3">
        <v>1.1899999999999999E-20</v>
      </c>
      <c r="G17" s="1">
        <v>35</v>
      </c>
      <c r="H17" s="1">
        <v>162</v>
      </c>
      <c r="I17" t="s">
        <v>51</v>
      </c>
      <c r="J17" t="s">
        <v>52</v>
      </c>
      <c r="K17" t="s">
        <v>49</v>
      </c>
      <c r="L17" s="4" t="s">
        <v>13</v>
      </c>
    </row>
    <row r="18" spans="2:12" x14ac:dyDescent="0.2">
      <c r="B18" s="2" t="s">
        <v>59</v>
      </c>
      <c r="C18" s="1" t="s">
        <v>45</v>
      </c>
      <c r="D18" t="s">
        <v>14</v>
      </c>
      <c r="E18" s="3" t="s">
        <v>56</v>
      </c>
      <c r="F18" s="1">
        <v>11.5076</v>
      </c>
      <c r="G18" s="1">
        <v>37</v>
      </c>
      <c r="H18" s="1">
        <v>150</v>
      </c>
      <c r="I18" t="s">
        <v>54</v>
      </c>
      <c r="J18" t="s">
        <v>55</v>
      </c>
      <c r="K18" t="s">
        <v>49</v>
      </c>
      <c r="L18" s="4" t="s">
        <v>13</v>
      </c>
    </row>
    <row r="19" spans="2:12" x14ac:dyDescent="0.2">
      <c r="B19" s="2" t="s">
        <v>59</v>
      </c>
      <c r="C19" s="1" t="s">
        <v>45</v>
      </c>
      <c r="D19" t="s">
        <v>19</v>
      </c>
      <c r="E19" s="1" t="s">
        <v>57</v>
      </c>
      <c r="F19" s="3">
        <v>2.0999999999999999E-8</v>
      </c>
      <c r="G19" s="1">
        <v>51</v>
      </c>
      <c r="H19" s="1">
        <v>160</v>
      </c>
      <c r="I19" t="s">
        <v>54</v>
      </c>
      <c r="J19" t="s">
        <v>55</v>
      </c>
      <c r="K19" t="s">
        <v>49</v>
      </c>
      <c r="L19" s="4" t="s">
        <v>13</v>
      </c>
    </row>
    <row r="20" spans="2:12" x14ac:dyDescent="0.2">
      <c r="B20" s="2" t="s">
        <v>60</v>
      </c>
      <c r="C20" s="1" t="s">
        <v>45</v>
      </c>
      <c r="D20" t="s">
        <v>9</v>
      </c>
      <c r="E20" s="3" t="s">
        <v>10</v>
      </c>
      <c r="F20" s="1">
        <v>0.99971900000000002</v>
      </c>
      <c r="G20" s="1">
        <v>19</v>
      </c>
      <c r="H20" s="1">
        <v>20</v>
      </c>
      <c r="I20" t="s">
        <v>11</v>
      </c>
      <c r="J20" t="s">
        <v>11</v>
      </c>
      <c r="K20" t="s">
        <v>12</v>
      </c>
      <c r="L20" s="4" t="s">
        <v>13</v>
      </c>
    </row>
    <row r="21" spans="2:12" x14ac:dyDescent="0.2">
      <c r="B21" s="2" t="s">
        <v>60</v>
      </c>
      <c r="C21" s="1" t="s">
        <v>45</v>
      </c>
      <c r="D21" t="s">
        <v>17</v>
      </c>
      <c r="E21" s="3" t="s">
        <v>53</v>
      </c>
      <c r="F21" s="3">
        <v>8.7999999999999996E-10</v>
      </c>
      <c r="G21" s="1">
        <v>25</v>
      </c>
      <c r="H21" s="1">
        <v>160</v>
      </c>
      <c r="I21" t="s">
        <v>54</v>
      </c>
      <c r="J21" t="s">
        <v>55</v>
      </c>
      <c r="K21" t="s">
        <v>49</v>
      </c>
      <c r="L21" s="4" t="s">
        <v>13</v>
      </c>
    </row>
    <row r="22" spans="2:12" x14ac:dyDescent="0.2">
      <c r="B22" s="2" t="s">
        <v>60</v>
      </c>
      <c r="C22" s="1" t="s">
        <v>45</v>
      </c>
      <c r="D22" t="s">
        <v>18</v>
      </c>
      <c r="E22" s="3" t="s">
        <v>46</v>
      </c>
      <c r="F22" s="3">
        <v>2.3E-21</v>
      </c>
      <c r="G22" s="1">
        <v>28</v>
      </c>
      <c r="H22" s="1">
        <v>162</v>
      </c>
      <c r="I22" t="s">
        <v>47</v>
      </c>
      <c r="J22" t="s">
        <v>48</v>
      </c>
      <c r="K22" t="s">
        <v>49</v>
      </c>
      <c r="L22" s="4" t="s">
        <v>13</v>
      </c>
    </row>
    <row r="23" spans="2:12" x14ac:dyDescent="0.2">
      <c r="B23" s="2" t="s">
        <v>60</v>
      </c>
      <c r="C23" s="1" t="s">
        <v>45</v>
      </c>
      <c r="D23" t="s">
        <v>15</v>
      </c>
      <c r="E23" s="3" t="s">
        <v>50</v>
      </c>
      <c r="F23" s="3">
        <v>1.1899999999999999E-20</v>
      </c>
      <c r="G23" s="1">
        <v>35</v>
      </c>
      <c r="H23" s="1">
        <v>162</v>
      </c>
      <c r="I23" t="s">
        <v>51</v>
      </c>
      <c r="J23" t="s">
        <v>52</v>
      </c>
      <c r="K23" t="s">
        <v>49</v>
      </c>
      <c r="L23" s="4" t="s">
        <v>13</v>
      </c>
    </row>
    <row r="24" spans="2:12" x14ac:dyDescent="0.2">
      <c r="B24" s="2" t="s">
        <v>60</v>
      </c>
      <c r="C24" s="1" t="s">
        <v>45</v>
      </c>
      <c r="D24" t="s">
        <v>14</v>
      </c>
      <c r="E24" s="3" t="s">
        <v>56</v>
      </c>
      <c r="F24" s="1">
        <v>11.5076</v>
      </c>
      <c r="G24" s="1">
        <v>37</v>
      </c>
      <c r="H24" s="1">
        <v>150</v>
      </c>
      <c r="I24" t="s">
        <v>54</v>
      </c>
      <c r="J24" t="s">
        <v>55</v>
      </c>
      <c r="K24" t="s">
        <v>49</v>
      </c>
      <c r="L24" s="4" t="s">
        <v>13</v>
      </c>
    </row>
    <row r="25" spans="2:12" x14ac:dyDescent="0.2">
      <c r="B25" s="2" t="s">
        <v>60</v>
      </c>
      <c r="C25" s="1" t="s">
        <v>45</v>
      </c>
      <c r="D25" t="s">
        <v>19</v>
      </c>
      <c r="E25" s="3" t="s">
        <v>57</v>
      </c>
      <c r="F25" s="3">
        <v>2.0999999999999999E-8</v>
      </c>
      <c r="G25" s="1">
        <v>51</v>
      </c>
      <c r="H25" s="1">
        <v>160</v>
      </c>
      <c r="I25" t="s">
        <v>54</v>
      </c>
      <c r="J25" t="s">
        <v>55</v>
      </c>
      <c r="K25" t="s">
        <v>49</v>
      </c>
      <c r="L25" s="4" t="s">
        <v>13</v>
      </c>
    </row>
    <row r="26" spans="2:12" x14ac:dyDescent="0.2">
      <c r="B26" s="2" t="s">
        <v>61</v>
      </c>
      <c r="C26" s="1" t="s">
        <v>45</v>
      </c>
      <c r="D26" t="s">
        <v>9</v>
      </c>
      <c r="E26" s="1" t="s">
        <v>10</v>
      </c>
      <c r="F26" s="1">
        <v>0.99977700000000003</v>
      </c>
      <c r="G26" s="1">
        <v>29</v>
      </c>
      <c r="H26" s="1">
        <v>30</v>
      </c>
      <c r="I26" t="s">
        <v>11</v>
      </c>
      <c r="J26" t="s">
        <v>11</v>
      </c>
      <c r="K26" t="s">
        <v>12</v>
      </c>
      <c r="L26" s="4" t="s">
        <v>13</v>
      </c>
    </row>
    <row r="27" spans="2:12" x14ac:dyDescent="0.2">
      <c r="B27" s="2" t="s">
        <v>61</v>
      </c>
      <c r="C27" s="1" t="s">
        <v>45</v>
      </c>
      <c r="D27" t="s">
        <v>19</v>
      </c>
      <c r="E27" s="3" t="s">
        <v>62</v>
      </c>
      <c r="F27" s="3">
        <v>5.5000000000000003E-8</v>
      </c>
      <c r="G27" s="1">
        <v>57</v>
      </c>
      <c r="H27" s="1">
        <v>112</v>
      </c>
      <c r="I27" t="s">
        <v>63</v>
      </c>
      <c r="J27" t="s">
        <v>64</v>
      </c>
      <c r="K27" t="s">
        <v>37</v>
      </c>
      <c r="L27" s="4" t="s">
        <v>13</v>
      </c>
    </row>
    <row r="28" spans="2:12" x14ac:dyDescent="0.2">
      <c r="B28" s="2" t="s">
        <v>61</v>
      </c>
      <c r="C28" s="1" t="s">
        <v>45</v>
      </c>
      <c r="D28" t="s">
        <v>19</v>
      </c>
      <c r="E28" s="3" t="s">
        <v>62</v>
      </c>
      <c r="F28" s="3">
        <v>3.8000000000000001E-9</v>
      </c>
      <c r="G28" s="1">
        <v>102</v>
      </c>
      <c r="H28" s="1">
        <v>160</v>
      </c>
      <c r="I28" t="s">
        <v>63</v>
      </c>
      <c r="J28" t="s">
        <v>64</v>
      </c>
      <c r="K28" t="s">
        <v>37</v>
      </c>
      <c r="L28" s="4" t="s">
        <v>13</v>
      </c>
    </row>
    <row r="29" spans="2:12" x14ac:dyDescent="0.2">
      <c r="B29" s="2" t="s">
        <v>61</v>
      </c>
      <c r="C29" s="1" t="s">
        <v>45</v>
      </c>
      <c r="D29" t="s">
        <v>19</v>
      </c>
      <c r="E29" s="3" t="s">
        <v>62</v>
      </c>
      <c r="F29" s="3">
        <v>5.2999999999999998E-8</v>
      </c>
      <c r="G29" s="1">
        <v>169</v>
      </c>
      <c r="H29" s="1">
        <v>218</v>
      </c>
      <c r="I29" t="s">
        <v>63</v>
      </c>
      <c r="J29" t="s">
        <v>64</v>
      </c>
      <c r="K29" t="s">
        <v>37</v>
      </c>
      <c r="L29" s="4" t="s">
        <v>13</v>
      </c>
    </row>
    <row r="30" spans="2:12" x14ac:dyDescent="0.2">
      <c r="B30" s="2" t="s">
        <v>61</v>
      </c>
      <c r="C30" s="1" t="s">
        <v>45</v>
      </c>
      <c r="D30" t="s">
        <v>19</v>
      </c>
      <c r="E30" s="3" t="s">
        <v>62</v>
      </c>
      <c r="F30" s="3">
        <v>3.5000000000000002E-8</v>
      </c>
      <c r="G30" s="1">
        <v>254</v>
      </c>
      <c r="H30" s="1">
        <v>310</v>
      </c>
      <c r="I30" t="s">
        <v>63</v>
      </c>
      <c r="J30" t="s">
        <v>64</v>
      </c>
      <c r="K30" t="s">
        <v>37</v>
      </c>
      <c r="L30" s="4" t="s">
        <v>13</v>
      </c>
    </row>
    <row r="31" spans="2:12" x14ac:dyDescent="0.2">
      <c r="B31" s="2" t="s">
        <v>61</v>
      </c>
      <c r="C31" s="1" t="s">
        <v>45</v>
      </c>
      <c r="D31" t="s">
        <v>19</v>
      </c>
      <c r="E31" s="3" t="s">
        <v>62</v>
      </c>
      <c r="F31" s="3">
        <v>3.8999999999999998E-8</v>
      </c>
      <c r="G31" s="1">
        <v>299</v>
      </c>
      <c r="H31" s="1">
        <v>357</v>
      </c>
      <c r="I31" t="s">
        <v>63</v>
      </c>
      <c r="J31" t="s">
        <v>64</v>
      </c>
      <c r="K31" t="s">
        <v>37</v>
      </c>
      <c r="L31" s="4" t="s">
        <v>13</v>
      </c>
    </row>
    <row r="32" spans="2:12" x14ac:dyDescent="0.2">
      <c r="B32" s="2" t="s">
        <v>61</v>
      </c>
      <c r="C32" s="1" t="s">
        <v>45</v>
      </c>
      <c r="D32" t="s">
        <v>19</v>
      </c>
      <c r="E32" s="3" t="s">
        <v>62</v>
      </c>
      <c r="F32" s="3">
        <v>5.7000000000000001E-8</v>
      </c>
      <c r="G32" s="1">
        <v>361</v>
      </c>
      <c r="H32" s="1">
        <v>416</v>
      </c>
      <c r="I32" t="s">
        <v>63</v>
      </c>
      <c r="J32" t="s">
        <v>64</v>
      </c>
      <c r="K32" t="s">
        <v>37</v>
      </c>
      <c r="L32" s="4" t="s">
        <v>13</v>
      </c>
    </row>
    <row r="33" spans="2:12" x14ac:dyDescent="0.2">
      <c r="B33" s="2" t="s">
        <v>61</v>
      </c>
      <c r="C33" s="1" t="s">
        <v>45</v>
      </c>
      <c r="D33" t="s">
        <v>19</v>
      </c>
      <c r="E33" s="3" t="s">
        <v>62</v>
      </c>
      <c r="F33" s="3">
        <v>2.7000000000000001E-7</v>
      </c>
      <c r="G33" s="1">
        <v>397</v>
      </c>
      <c r="H33" s="1">
        <v>454</v>
      </c>
      <c r="I33" t="s">
        <v>63</v>
      </c>
      <c r="J33" t="s">
        <v>64</v>
      </c>
      <c r="K33" t="s">
        <v>37</v>
      </c>
      <c r="L33" s="4" t="s">
        <v>13</v>
      </c>
    </row>
    <row r="34" spans="2:12" x14ac:dyDescent="0.2">
      <c r="B34" s="2" t="s">
        <v>61</v>
      </c>
      <c r="C34" s="1" t="s">
        <v>45</v>
      </c>
      <c r="D34" t="s">
        <v>19</v>
      </c>
      <c r="E34" s="3" t="s">
        <v>62</v>
      </c>
      <c r="F34" s="3">
        <v>1.6E-7</v>
      </c>
      <c r="G34" s="1">
        <v>498</v>
      </c>
      <c r="H34" s="1">
        <v>555</v>
      </c>
      <c r="I34" t="s">
        <v>63</v>
      </c>
      <c r="J34" t="s">
        <v>64</v>
      </c>
      <c r="K34" t="s">
        <v>37</v>
      </c>
      <c r="L34" s="4" t="s">
        <v>13</v>
      </c>
    </row>
    <row r="35" spans="2:12" x14ac:dyDescent="0.2">
      <c r="B35" s="2" t="s">
        <v>61</v>
      </c>
      <c r="C35" s="1" t="s">
        <v>45</v>
      </c>
      <c r="D35" t="s">
        <v>19</v>
      </c>
      <c r="E35" s="1" t="s">
        <v>62</v>
      </c>
      <c r="F35" s="3">
        <v>7.4999999999999993E-9</v>
      </c>
      <c r="G35" s="1">
        <v>549</v>
      </c>
      <c r="H35" s="1">
        <v>607</v>
      </c>
      <c r="I35" t="s">
        <v>63</v>
      </c>
      <c r="J35" t="s">
        <v>64</v>
      </c>
      <c r="K35" t="s">
        <v>37</v>
      </c>
      <c r="L35" s="4" t="s">
        <v>13</v>
      </c>
    </row>
    <row r="36" spans="2:12" x14ac:dyDescent="0.2">
      <c r="B36" s="2" t="s">
        <v>61</v>
      </c>
      <c r="C36" s="1" t="s">
        <v>45</v>
      </c>
      <c r="D36" t="s">
        <v>19</v>
      </c>
      <c r="E36" s="3" t="s">
        <v>62</v>
      </c>
      <c r="F36" s="3">
        <v>3.8000000000000001E-7</v>
      </c>
      <c r="G36" s="1">
        <v>620</v>
      </c>
      <c r="H36" s="1">
        <v>677</v>
      </c>
      <c r="I36" t="s">
        <v>63</v>
      </c>
      <c r="J36" t="s">
        <v>64</v>
      </c>
      <c r="K36" t="s">
        <v>37</v>
      </c>
      <c r="L36" s="4" t="s">
        <v>13</v>
      </c>
    </row>
    <row r="37" spans="2:12" x14ac:dyDescent="0.2">
      <c r="B37" s="2" t="s">
        <v>61</v>
      </c>
      <c r="C37" s="1" t="s">
        <v>45</v>
      </c>
      <c r="D37" t="s">
        <v>19</v>
      </c>
      <c r="E37" s="3" t="s">
        <v>62</v>
      </c>
      <c r="F37" s="3">
        <v>4.4000000000000002E-7</v>
      </c>
      <c r="G37" s="1">
        <v>665</v>
      </c>
      <c r="H37" s="1">
        <v>722</v>
      </c>
      <c r="I37" t="s">
        <v>63</v>
      </c>
      <c r="J37" t="s">
        <v>64</v>
      </c>
      <c r="K37" t="s">
        <v>37</v>
      </c>
      <c r="L37" s="4" t="s">
        <v>13</v>
      </c>
    </row>
    <row r="38" spans="2:12" x14ac:dyDescent="0.2">
      <c r="B38" s="2" t="s">
        <v>61</v>
      </c>
      <c r="C38" s="1" t="s">
        <v>45</v>
      </c>
      <c r="D38" t="s">
        <v>19</v>
      </c>
      <c r="E38" s="3" t="s">
        <v>62</v>
      </c>
      <c r="F38" s="3">
        <v>1.6000000000000001E-9</v>
      </c>
      <c r="G38" s="1">
        <v>726</v>
      </c>
      <c r="H38" s="1">
        <v>784</v>
      </c>
      <c r="I38" t="s">
        <v>63</v>
      </c>
      <c r="J38" t="s">
        <v>64</v>
      </c>
      <c r="K38" t="s">
        <v>37</v>
      </c>
      <c r="L38" s="4" t="s">
        <v>13</v>
      </c>
    </row>
    <row r="39" spans="2:12" x14ac:dyDescent="0.2">
      <c r="B39" s="2" t="s">
        <v>61</v>
      </c>
      <c r="C39" s="1" t="s">
        <v>45</v>
      </c>
      <c r="D39" t="s">
        <v>19</v>
      </c>
      <c r="E39" s="3" t="s">
        <v>62</v>
      </c>
      <c r="F39" s="3">
        <v>1.3000000000000001E-8</v>
      </c>
      <c r="G39" s="1">
        <v>771</v>
      </c>
      <c r="H39" s="1">
        <v>829</v>
      </c>
      <c r="I39" t="s">
        <v>63</v>
      </c>
      <c r="J39" t="s">
        <v>64</v>
      </c>
      <c r="K39" t="s">
        <v>37</v>
      </c>
      <c r="L39" s="4" t="s">
        <v>13</v>
      </c>
    </row>
    <row r="40" spans="2:12" x14ac:dyDescent="0.2">
      <c r="B40" s="2" t="s">
        <v>61</v>
      </c>
      <c r="C40" s="1" t="s">
        <v>45</v>
      </c>
      <c r="D40" t="s">
        <v>19</v>
      </c>
      <c r="E40" s="1" t="s">
        <v>62</v>
      </c>
      <c r="F40" s="3">
        <v>2.1999999999999998E-8</v>
      </c>
      <c r="G40" s="1">
        <v>838</v>
      </c>
      <c r="H40" s="1">
        <v>894</v>
      </c>
      <c r="I40" t="s">
        <v>63</v>
      </c>
      <c r="J40" t="s">
        <v>64</v>
      </c>
      <c r="K40" t="s">
        <v>37</v>
      </c>
      <c r="L40" s="4" t="s">
        <v>13</v>
      </c>
    </row>
    <row r="41" spans="2:12" x14ac:dyDescent="0.2">
      <c r="B41" s="2" t="s">
        <v>61</v>
      </c>
      <c r="C41" s="1" t="s">
        <v>45</v>
      </c>
      <c r="D41" t="s">
        <v>19</v>
      </c>
      <c r="E41" s="3" t="s">
        <v>62</v>
      </c>
      <c r="F41" s="3">
        <v>2.6E-7</v>
      </c>
      <c r="G41" s="1">
        <v>898</v>
      </c>
      <c r="H41" s="1">
        <v>955</v>
      </c>
      <c r="I41" t="s">
        <v>63</v>
      </c>
      <c r="J41" t="s">
        <v>64</v>
      </c>
      <c r="K41" t="s">
        <v>37</v>
      </c>
      <c r="L41" s="4" t="s">
        <v>13</v>
      </c>
    </row>
    <row r="42" spans="2:12" x14ac:dyDescent="0.2">
      <c r="B42" s="2" t="s">
        <v>61</v>
      </c>
      <c r="C42" s="1" t="s">
        <v>45</v>
      </c>
      <c r="D42" t="s">
        <v>19</v>
      </c>
      <c r="E42" s="3" t="s">
        <v>62</v>
      </c>
      <c r="F42" s="3">
        <v>1.9999999999999999E-7</v>
      </c>
      <c r="G42" s="1">
        <v>940</v>
      </c>
      <c r="H42" s="1">
        <v>998</v>
      </c>
      <c r="I42" t="s">
        <v>63</v>
      </c>
      <c r="J42" t="s">
        <v>64</v>
      </c>
      <c r="K42" t="s">
        <v>37</v>
      </c>
      <c r="L42" s="4" t="s">
        <v>13</v>
      </c>
    </row>
    <row r="43" spans="2:12" x14ac:dyDescent="0.2">
      <c r="B43" s="2" t="s">
        <v>61</v>
      </c>
      <c r="C43" s="1" t="s">
        <v>45</v>
      </c>
      <c r="D43" t="s">
        <v>19</v>
      </c>
      <c r="E43" s="3" t="s">
        <v>62</v>
      </c>
      <c r="F43" s="3">
        <v>3.5999999999999998E-8</v>
      </c>
      <c r="G43" s="1">
        <v>1343</v>
      </c>
      <c r="H43" s="1">
        <v>1401</v>
      </c>
      <c r="I43" t="s">
        <v>63</v>
      </c>
      <c r="J43" t="s">
        <v>64</v>
      </c>
      <c r="K43" t="s">
        <v>37</v>
      </c>
      <c r="L43" s="4" t="s">
        <v>13</v>
      </c>
    </row>
    <row r="44" spans="2:12" x14ac:dyDescent="0.2">
      <c r="B44" s="2" t="s">
        <v>61</v>
      </c>
      <c r="C44" s="1" t="s">
        <v>45</v>
      </c>
      <c r="D44" t="s">
        <v>19</v>
      </c>
      <c r="E44" s="3" t="s">
        <v>62</v>
      </c>
      <c r="F44" s="3">
        <v>1.1999999999999999E-7</v>
      </c>
      <c r="G44" s="1">
        <v>1388</v>
      </c>
      <c r="H44" s="1">
        <v>1445</v>
      </c>
      <c r="I44" t="s">
        <v>63</v>
      </c>
      <c r="J44" t="s">
        <v>64</v>
      </c>
      <c r="K44" t="s">
        <v>37</v>
      </c>
      <c r="L44" s="4" t="s">
        <v>13</v>
      </c>
    </row>
    <row r="45" spans="2:12" x14ac:dyDescent="0.2">
      <c r="B45" s="2" t="s">
        <v>61</v>
      </c>
      <c r="C45" s="1" t="s">
        <v>45</v>
      </c>
      <c r="D45" t="s">
        <v>19</v>
      </c>
      <c r="E45" s="3" t="s">
        <v>62</v>
      </c>
      <c r="F45" s="3">
        <v>3.7E-7</v>
      </c>
      <c r="G45" s="1">
        <v>1456</v>
      </c>
      <c r="H45" s="1">
        <v>1505</v>
      </c>
      <c r="I45" t="s">
        <v>63</v>
      </c>
      <c r="J45" t="s">
        <v>64</v>
      </c>
      <c r="K45" t="s">
        <v>37</v>
      </c>
      <c r="L45" s="4" t="s">
        <v>13</v>
      </c>
    </row>
    <row r="46" spans="2:12" x14ac:dyDescent="0.2">
      <c r="B46" s="2" t="s">
        <v>61</v>
      </c>
      <c r="C46" s="1" t="s">
        <v>45</v>
      </c>
      <c r="D46" t="s">
        <v>18</v>
      </c>
      <c r="E46" s="1" t="s">
        <v>65</v>
      </c>
      <c r="F46" s="3">
        <v>1.8999999999999999E-108</v>
      </c>
      <c r="G46" s="1">
        <v>1538</v>
      </c>
      <c r="H46" s="1">
        <v>1765</v>
      </c>
      <c r="I46" t="s">
        <v>66</v>
      </c>
      <c r="J46" t="s">
        <v>67</v>
      </c>
      <c r="K46" t="s">
        <v>37</v>
      </c>
      <c r="L46" s="4" t="s">
        <v>13</v>
      </c>
    </row>
    <row r="47" spans="2:12" x14ac:dyDescent="0.2">
      <c r="B47" s="2" t="s">
        <v>61</v>
      </c>
      <c r="C47" s="1" t="s">
        <v>45</v>
      </c>
      <c r="D47" t="s">
        <v>15</v>
      </c>
      <c r="E47" s="3" t="s">
        <v>50</v>
      </c>
      <c r="F47" s="3">
        <v>1.7899999999999999E-40</v>
      </c>
      <c r="G47" s="1">
        <v>1540</v>
      </c>
      <c r="H47" s="1">
        <v>1649</v>
      </c>
      <c r="I47" t="s">
        <v>51</v>
      </c>
      <c r="J47" t="s">
        <v>52</v>
      </c>
      <c r="K47" t="s">
        <v>49</v>
      </c>
      <c r="L47" s="4" t="s">
        <v>13</v>
      </c>
    </row>
    <row r="48" spans="2:12" x14ac:dyDescent="0.2">
      <c r="B48" s="2" t="s">
        <v>61</v>
      </c>
      <c r="C48" s="1" t="s">
        <v>45</v>
      </c>
      <c r="D48" t="s">
        <v>14</v>
      </c>
      <c r="E48" s="3" t="s">
        <v>68</v>
      </c>
      <c r="F48" s="1">
        <v>106.35509500000001</v>
      </c>
      <c r="G48" s="1">
        <v>1541</v>
      </c>
      <c r="H48" s="1">
        <v>1765</v>
      </c>
      <c r="I48" t="s">
        <v>69</v>
      </c>
      <c r="J48" t="s">
        <v>70</v>
      </c>
      <c r="K48" t="s">
        <v>37</v>
      </c>
      <c r="L48" s="4" t="s">
        <v>13</v>
      </c>
    </row>
    <row r="49" spans="2:12" x14ac:dyDescent="0.2">
      <c r="B49" s="2" t="s">
        <v>61</v>
      </c>
      <c r="C49" s="1" t="s">
        <v>45</v>
      </c>
      <c r="D49" t="s">
        <v>17</v>
      </c>
      <c r="E49" s="3" t="s">
        <v>71</v>
      </c>
      <c r="F49" s="3">
        <v>2.9000000000000002E-59</v>
      </c>
      <c r="G49" s="1">
        <v>1541</v>
      </c>
      <c r="H49" s="1">
        <v>1650</v>
      </c>
      <c r="I49" t="s">
        <v>69</v>
      </c>
      <c r="J49" t="s">
        <v>70</v>
      </c>
      <c r="K49" t="s">
        <v>37</v>
      </c>
      <c r="L49" s="4" t="s">
        <v>13</v>
      </c>
    </row>
    <row r="50" spans="2:12" x14ac:dyDescent="0.2">
      <c r="B50" s="2" t="s">
        <v>61</v>
      </c>
      <c r="C50" s="1" t="s">
        <v>45</v>
      </c>
      <c r="D50" t="s">
        <v>19</v>
      </c>
      <c r="E50" s="3" t="s">
        <v>72</v>
      </c>
      <c r="F50" s="3">
        <v>4.5999999999999999E-36</v>
      </c>
      <c r="G50" s="1">
        <v>1543</v>
      </c>
      <c r="H50" s="1">
        <v>1648</v>
      </c>
      <c r="I50" t="s">
        <v>69</v>
      </c>
      <c r="J50" t="s">
        <v>70</v>
      </c>
      <c r="K50" t="s">
        <v>37</v>
      </c>
      <c r="L50" s="4" t="s">
        <v>13</v>
      </c>
    </row>
    <row r="51" spans="2:12" x14ac:dyDescent="0.2">
      <c r="B51" s="2" t="s">
        <v>61</v>
      </c>
      <c r="C51" s="1" t="s">
        <v>45</v>
      </c>
      <c r="D51" t="s">
        <v>17</v>
      </c>
      <c r="E51" s="3" t="s">
        <v>71</v>
      </c>
      <c r="F51" s="3">
        <v>2.7000000000000002E-63</v>
      </c>
      <c r="G51" s="1">
        <v>1651</v>
      </c>
      <c r="H51" s="1">
        <v>1764</v>
      </c>
      <c r="I51" t="s">
        <v>69</v>
      </c>
      <c r="J51" t="s">
        <v>70</v>
      </c>
      <c r="K51" t="s">
        <v>37</v>
      </c>
      <c r="L51" s="4" t="s">
        <v>13</v>
      </c>
    </row>
    <row r="52" spans="2:12" x14ac:dyDescent="0.2">
      <c r="B52" s="2" t="s">
        <v>61</v>
      </c>
      <c r="C52" s="1" t="s">
        <v>45</v>
      </c>
      <c r="D52" t="s">
        <v>19</v>
      </c>
      <c r="E52" s="3" t="s">
        <v>72</v>
      </c>
      <c r="F52" s="3">
        <v>2.3E-38</v>
      </c>
      <c r="G52" s="1">
        <v>1653</v>
      </c>
      <c r="H52" s="1">
        <v>1762</v>
      </c>
      <c r="I52" t="s">
        <v>69</v>
      </c>
      <c r="J52" t="s">
        <v>70</v>
      </c>
      <c r="K52" t="s">
        <v>37</v>
      </c>
      <c r="L52" s="4" t="s">
        <v>13</v>
      </c>
    </row>
    <row r="53" spans="2:12" x14ac:dyDescent="0.2">
      <c r="B53" s="2" t="s">
        <v>61</v>
      </c>
      <c r="C53" s="1" t="s">
        <v>45</v>
      </c>
      <c r="D53" t="s">
        <v>15</v>
      </c>
      <c r="E53" s="1" t="s">
        <v>50</v>
      </c>
      <c r="F53" s="3">
        <v>1.27E-41</v>
      </c>
      <c r="G53" s="1">
        <v>1653</v>
      </c>
      <c r="H53" s="1">
        <v>1763</v>
      </c>
      <c r="I53" t="s">
        <v>51</v>
      </c>
      <c r="J53" t="s">
        <v>52</v>
      </c>
      <c r="K53" t="s">
        <v>49</v>
      </c>
      <c r="L53" s="4" t="s">
        <v>13</v>
      </c>
    </row>
    <row r="54" spans="2:12" x14ac:dyDescent="0.2">
      <c r="B54" s="2" t="s">
        <v>73</v>
      </c>
      <c r="C54" s="1" t="s">
        <v>45</v>
      </c>
      <c r="D54" t="s">
        <v>9</v>
      </c>
      <c r="E54" s="3" t="s">
        <v>10</v>
      </c>
      <c r="F54" s="1">
        <v>0.99977199999999999</v>
      </c>
      <c r="G54" s="1">
        <v>25</v>
      </c>
      <c r="H54" s="1">
        <v>26</v>
      </c>
      <c r="I54" t="s">
        <v>11</v>
      </c>
      <c r="J54" t="s">
        <v>11</v>
      </c>
      <c r="K54" t="s">
        <v>12</v>
      </c>
      <c r="L54" s="4" t="s">
        <v>13</v>
      </c>
    </row>
    <row r="55" spans="2:12" x14ac:dyDescent="0.2">
      <c r="B55" s="2" t="s">
        <v>73</v>
      </c>
      <c r="C55" s="1" t="s">
        <v>45</v>
      </c>
      <c r="D55" t="s">
        <v>18</v>
      </c>
      <c r="E55" s="3" t="s">
        <v>74</v>
      </c>
      <c r="F55" s="3">
        <v>1.8E-112</v>
      </c>
      <c r="G55" s="1">
        <v>94</v>
      </c>
      <c r="H55" s="1">
        <v>395</v>
      </c>
      <c r="I55" t="s">
        <v>75</v>
      </c>
      <c r="J55" t="s">
        <v>76</v>
      </c>
      <c r="K55" t="s">
        <v>37</v>
      </c>
      <c r="L55" s="4" t="s">
        <v>13</v>
      </c>
    </row>
    <row r="56" spans="2:12" x14ac:dyDescent="0.2">
      <c r="B56" s="2" t="s">
        <v>73</v>
      </c>
      <c r="C56" s="1" t="s">
        <v>45</v>
      </c>
      <c r="D56" t="s">
        <v>19</v>
      </c>
      <c r="E56" s="3" t="s">
        <v>77</v>
      </c>
      <c r="F56" s="3">
        <v>3.5999999999999998E-85</v>
      </c>
      <c r="G56" s="1">
        <v>106</v>
      </c>
      <c r="H56" s="1">
        <v>385</v>
      </c>
      <c r="I56" t="s">
        <v>78</v>
      </c>
      <c r="J56" t="s">
        <v>79</v>
      </c>
      <c r="K56" t="s">
        <v>37</v>
      </c>
      <c r="L56" s="4" t="s">
        <v>13</v>
      </c>
    </row>
    <row r="57" spans="2:12" x14ac:dyDescent="0.2">
      <c r="B57" s="2" t="s">
        <v>73</v>
      </c>
      <c r="C57" s="1" t="s">
        <v>45</v>
      </c>
      <c r="D57" t="s">
        <v>15</v>
      </c>
      <c r="E57" s="1" t="s">
        <v>50</v>
      </c>
      <c r="F57" s="3">
        <v>1.15E-97</v>
      </c>
      <c r="G57" s="1">
        <v>106</v>
      </c>
      <c r="H57" s="1">
        <v>386</v>
      </c>
      <c r="I57" t="s">
        <v>51</v>
      </c>
      <c r="J57" t="s">
        <v>52</v>
      </c>
      <c r="K57" t="s">
        <v>49</v>
      </c>
      <c r="L57" s="4" t="s">
        <v>13</v>
      </c>
    </row>
    <row r="58" spans="2:12" x14ac:dyDescent="0.2">
      <c r="B58" s="2" t="s">
        <v>80</v>
      </c>
      <c r="C58" s="1" t="s">
        <v>45</v>
      </c>
      <c r="D58" t="s">
        <v>9</v>
      </c>
      <c r="E58" s="3" t="s">
        <v>10</v>
      </c>
      <c r="F58" s="1">
        <v>0.99973500000000004</v>
      </c>
      <c r="G58" s="1">
        <v>19</v>
      </c>
      <c r="H58" s="1">
        <v>20</v>
      </c>
      <c r="I58" t="s">
        <v>11</v>
      </c>
      <c r="J58" t="s">
        <v>11</v>
      </c>
      <c r="K58" t="s">
        <v>12</v>
      </c>
      <c r="L58" s="4" t="s">
        <v>13</v>
      </c>
    </row>
    <row r="59" spans="2:12" x14ac:dyDescent="0.2">
      <c r="B59" s="2" t="s">
        <v>80</v>
      </c>
      <c r="C59" s="1" t="s">
        <v>45</v>
      </c>
      <c r="D59" t="s">
        <v>18</v>
      </c>
      <c r="E59" s="3" t="s">
        <v>46</v>
      </c>
      <c r="F59" s="3">
        <v>3.7E-22</v>
      </c>
      <c r="G59" s="1">
        <v>25</v>
      </c>
      <c r="H59" s="1">
        <v>162</v>
      </c>
      <c r="I59" t="s">
        <v>47</v>
      </c>
      <c r="J59" t="s">
        <v>48</v>
      </c>
      <c r="K59" t="s">
        <v>49</v>
      </c>
      <c r="L59" s="4" t="s">
        <v>13</v>
      </c>
    </row>
    <row r="60" spans="2:12" x14ac:dyDescent="0.2">
      <c r="B60" s="2" t="s">
        <v>80</v>
      </c>
      <c r="C60" s="1" t="s">
        <v>45</v>
      </c>
      <c r="D60" t="s">
        <v>17</v>
      </c>
      <c r="E60" s="3" t="s">
        <v>53</v>
      </c>
      <c r="F60" s="3">
        <v>4.1000000000000001E-11</v>
      </c>
      <c r="G60" s="1">
        <v>33</v>
      </c>
      <c r="H60" s="1">
        <v>160</v>
      </c>
      <c r="I60" t="s">
        <v>54</v>
      </c>
      <c r="J60" t="s">
        <v>55</v>
      </c>
      <c r="K60" t="s">
        <v>49</v>
      </c>
      <c r="L60" s="4" t="s">
        <v>13</v>
      </c>
    </row>
    <row r="61" spans="2:12" x14ac:dyDescent="0.2">
      <c r="B61" s="2" t="s">
        <v>80</v>
      </c>
      <c r="C61" s="1" t="s">
        <v>45</v>
      </c>
      <c r="D61" t="s">
        <v>15</v>
      </c>
      <c r="E61" s="3" t="s">
        <v>50</v>
      </c>
      <c r="F61" s="3">
        <v>7.1699999999999994E-21</v>
      </c>
      <c r="G61" s="1">
        <v>36</v>
      </c>
      <c r="H61" s="1">
        <v>162</v>
      </c>
      <c r="I61" t="s">
        <v>51</v>
      </c>
      <c r="J61" t="s">
        <v>52</v>
      </c>
      <c r="K61" t="s">
        <v>49</v>
      </c>
      <c r="L61" s="4" t="s">
        <v>13</v>
      </c>
    </row>
    <row r="62" spans="2:12" x14ac:dyDescent="0.2">
      <c r="B62" s="2" t="s">
        <v>80</v>
      </c>
      <c r="C62" s="1" t="s">
        <v>45</v>
      </c>
      <c r="D62" t="s">
        <v>14</v>
      </c>
      <c r="E62" s="3" t="s">
        <v>56</v>
      </c>
      <c r="F62" s="1">
        <v>12.3268</v>
      </c>
      <c r="G62" s="1">
        <v>37</v>
      </c>
      <c r="H62" s="1">
        <v>150</v>
      </c>
      <c r="I62" t="s">
        <v>54</v>
      </c>
      <c r="J62" t="s">
        <v>55</v>
      </c>
      <c r="K62" t="s">
        <v>49</v>
      </c>
      <c r="L62" s="4" t="s">
        <v>13</v>
      </c>
    </row>
    <row r="63" spans="2:12" x14ac:dyDescent="0.2">
      <c r="B63" s="2" t="s">
        <v>80</v>
      </c>
      <c r="C63" s="1" t="s">
        <v>45</v>
      </c>
      <c r="D63" t="s">
        <v>19</v>
      </c>
      <c r="E63" s="3" t="s">
        <v>57</v>
      </c>
      <c r="F63" s="3">
        <v>1.9000000000000001E-9</v>
      </c>
      <c r="G63" s="1">
        <v>51</v>
      </c>
      <c r="H63" s="1">
        <v>160</v>
      </c>
      <c r="I63" t="s">
        <v>54</v>
      </c>
      <c r="J63" t="s">
        <v>55</v>
      </c>
      <c r="K63" t="s">
        <v>49</v>
      </c>
      <c r="L63" s="4" t="s">
        <v>13</v>
      </c>
    </row>
    <row r="64" spans="2:12" x14ac:dyDescent="0.2">
      <c r="B64" s="2" t="s">
        <v>81</v>
      </c>
      <c r="C64" s="1" t="s">
        <v>45</v>
      </c>
      <c r="D64" t="s">
        <v>9</v>
      </c>
      <c r="E64" s="3" t="s">
        <v>10</v>
      </c>
      <c r="F64" s="1">
        <v>0.99974700000000005</v>
      </c>
      <c r="G64" s="1">
        <v>25</v>
      </c>
      <c r="H64" s="1">
        <v>26</v>
      </c>
      <c r="I64" t="s">
        <v>11</v>
      </c>
      <c r="J64" t="s">
        <v>11</v>
      </c>
      <c r="K64" t="s">
        <v>12</v>
      </c>
      <c r="L64" s="4" t="s">
        <v>13</v>
      </c>
    </row>
    <row r="65" spans="2:12" x14ac:dyDescent="0.2">
      <c r="B65" s="2" t="s">
        <v>81</v>
      </c>
      <c r="C65" s="1" t="s">
        <v>45</v>
      </c>
      <c r="D65" t="s">
        <v>15</v>
      </c>
      <c r="E65" s="3" t="s">
        <v>31</v>
      </c>
      <c r="F65" s="3">
        <v>7.2200000000000007E-5</v>
      </c>
      <c r="G65" s="1">
        <v>27</v>
      </c>
      <c r="H65" s="1">
        <v>126</v>
      </c>
      <c r="I65" t="s">
        <v>32</v>
      </c>
      <c r="J65" t="s">
        <v>33</v>
      </c>
      <c r="K65" t="s">
        <v>30</v>
      </c>
      <c r="L65" s="4" t="s">
        <v>13</v>
      </c>
    </row>
    <row r="66" spans="2:12" x14ac:dyDescent="0.2">
      <c r="B66" s="2" t="s">
        <v>81</v>
      </c>
      <c r="C66" s="1" t="s">
        <v>45</v>
      </c>
      <c r="D66" t="s">
        <v>18</v>
      </c>
      <c r="E66" s="3" t="s">
        <v>46</v>
      </c>
      <c r="F66" s="3">
        <v>1.9000000000000001E-17</v>
      </c>
      <c r="G66" s="1">
        <v>208</v>
      </c>
      <c r="H66" s="1">
        <v>370</v>
      </c>
      <c r="I66" t="s">
        <v>47</v>
      </c>
      <c r="J66" t="s">
        <v>48</v>
      </c>
      <c r="K66" t="s">
        <v>49</v>
      </c>
      <c r="L66" s="4" t="s">
        <v>13</v>
      </c>
    </row>
    <row r="67" spans="2:12" x14ac:dyDescent="0.2">
      <c r="B67" s="2" t="s">
        <v>81</v>
      </c>
      <c r="C67" s="1" t="s">
        <v>45</v>
      </c>
      <c r="D67" t="s">
        <v>17</v>
      </c>
      <c r="E67" s="1" t="s">
        <v>53</v>
      </c>
      <c r="F67" s="3">
        <v>2.2000000000000001E-6</v>
      </c>
      <c r="G67" s="1">
        <v>238</v>
      </c>
      <c r="H67" s="1">
        <v>369</v>
      </c>
      <c r="I67" t="s">
        <v>54</v>
      </c>
      <c r="J67" t="s">
        <v>55</v>
      </c>
      <c r="K67" t="s">
        <v>49</v>
      </c>
      <c r="L67" s="4" t="s">
        <v>13</v>
      </c>
    </row>
    <row r="68" spans="2:12" x14ac:dyDescent="0.2">
      <c r="B68" s="2" t="s">
        <v>81</v>
      </c>
      <c r="C68" s="1" t="s">
        <v>45</v>
      </c>
      <c r="D68" t="s">
        <v>15</v>
      </c>
      <c r="E68" s="3" t="s">
        <v>50</v>
      </c>
      <c r="F68" s="3">
        <v>1.56E-19</v>
      </c>
      <c r="G68" s="1">
        <v>245</v>
      </c>
      <c r="H68" s="1">
        <v>370</v>
      </c>
      <c r="I68" t="s">
        <v>51</v>
      </c>
      <c r="J68" t="s">
        <v>52</v>
      </c>
      <c r="K68" t="s">
        <v>49</v>
      </c>
      <c r="L68" s="4" t="s">
        <v>13</v>
      </c>
    </row>
    <row r="69" spans="2:12" x14ac:dyDescent="0.2">
      <c r="B69" s="2" t="s">
        <v>81</v>
      </c>
      <c r="C69" s="1" t="s">
        <v>45</v>
      </c>
      <c r="D69" t="s">
        <v>14</v>
      </c>
      <c r="E69" s="3" t="s">
        <v>56</v>
      </c>
      <c r="F69" s="1">
        <v>11.8916</v>
      </c>
      <c r="G69" s="1">
        <v>247</v>
      </c>
      <c r="H69" s="1">
        <v>365</v>
      </c>
      <c r="I69" t="s">
        <v>54</v>
      </c>
      <c r="J69" t="s">
        <v>55</v>
      </c>
      <c r="K69" t="s">
        <v>49</v>
      </c>
      <c r="L69" s="4" t="s">
        <v>13</v>
      </c>
    </row>
    <row r="70" spans="2:12" x14ac:dyDescent="0.2">
      <c r="B70" s="2" t="s">
        <v>81</v>
      </c>
      <c r="C70" s="1" t="s">
        <v>45</v>
      </c>
      <c r="D70" t="s">
        <v>19</v>
      </c>
      <c r="E70" s="3" t="s">
        <v>57</v>
      </c>
      <c r="F70" s="3">
        <v>1.5999999999999999E-5</v>
      </c>
      <c r="G70" s="1">
        <v>262</v>
      </c>
      <c r="H70" s="1">
        <v>361</v>
      </c>
      <c r="I70" t="s">
        <v>54</v>
      </c>
      <c r="J70" t="s">
        <v>55</v>
      </c>
      <c r="K70" t="s">
        <v>49</v>
      </c>
      <c r="L70" s="4" t="s">
        <v>13</v>
      </c>
    </row>
    <row r="71" spans="2:12" x14ac:dyDescent="0.2">
      <c r="B71" s="2" t="s">
        <v>82</v>
      </c>
      <c r="C71" s="1" t="s">
        <v>45</v>
      </c>
      <c r="D71" t="s">
        <v>9</v>
      </c>
      <c r="E71" s="3" t="s">
        <v>10</v>
      </c>
      <c r="F71" s="1">
        <v>0.99978500000000003</v>
      </c>
      <c r="G71" s="1">
        <v>22</v>
      </c>
      <c r="H71" s="1">
        <v>23</v>
      </c>
      <c r="I71" t="s">
        <v>11</v>
      </c>
      <c r="J71" t="s">
        <v>11</v>
      </c>
      <c r="K71" t="s">
        <v>12</v>
      </c>
      <c r="L71" s="4" t="s">
        <v>13</v>
      </c>
    </row>
    <row r="72" spans="2:12" x14ac:dyDescent="0.2">
      <c r="B72" s="2" t="s">
        <v>82</v>
      </c>
      <c r="C72" s="1" t="s">
        <v>45</v>
      </c>
      <c r="D72" t="s">
        <v>18</v>
      </c>
      <c r="E72" s="3" t="s">
        <v>46</v>
      </c>
      <c r="F72" s="3">
        <v>3.2000000000000002E-21</v>
      </c>
      <c r="G72" s="1">
        <v>191</v>
      </c>
      <c r="H72" s="1">
        <v>349</v>
      </c>
      <c r="I72" t="s">
        <v>47</v>
      </c>
      <c r="J72" t="s">
        <v>48</v>
      </c>
      <c r="K72" t="s">
        <v>49</v>
      </c>
      <c r="L72" s="4" t="s">
        <v>13</v>
      </c>
    </row>
    <row r="73" spans="2:12" x14ac:dyDescent="0.2">
      <c r="B73" s="2" t="s">
        <v>82</v>
      </c>
      <c r="C73" s="1" t="s">
        <v>45</v>
      </c>
      <c r="D73" t="s">
        <v>17</v>
      </c>
      <c r="E73" s="3" t="s">
        <v>53</v>
      </c>
      <c r="F73" s="3">
        <v>5.6000000000000003E-10</v>
      </c>
      <c r="G73" s="1">
        <v>221</v>
      </c>
      <c r="H73" s="1">
        <v>348</v>
      </c>
      <c r="I73" t="s">
        <v>54</v>
      </c>
      <c r="J73" t="s">
        <v>55</v>
      </c>
      <c r="K73" t="s">
        <v>49</v>
      </c>
      <c r="L73" s="4" t="s">
        <v>13</v>
      </c>
    </row>
    <row r="74" spans="2:12" x14ac:dyDescent="0.2">
      <c r="B74" s="2" t="s">
        <v>82</v>
      </c>
      <c r="C74" s="1" t="s">
        <v>45</v>
      </c>
      <c r="D74" t="s">
        <v>15</v>
      </c>
      <c r="E74" s="3" t="s">
        <v>50</v>
      </c>
      <c r="F74" s="3">
        <v>9.9699999999999998E-23</v>
      </c>
      <c r="G74" s="1">
        <v>224</v>
      </c>
      <c r="H74" s="1">
        <v>350</v>
      </c>
      <c r="I74" t="s">
        <v>51</v>
      </c>
      <c r="J74" t="s">
        <v>52</v>
      </c>
      <c r="K74" t="s">
        <v>49</v>
      </c>
      <c r="L74" s="4" t="s">
        <v>13</v>
      </c>
    </row>
    <row r="75" spans="2:12" x14ac:dyDescent="0.2">
      <c r="B75" s="2" t="s">
        <v>82</v>
      </c>
      <c r="C75" s="1" t="s">
        <v>45</v>
      </c>
      <c r="D75" t="s">
        <v>14</v>
      </c>
      <c r="E75" s="1" t="s">
        <v>56</v>
      </c>
      <c r="F75" s="1">
        <v>12.89</v>
      </c>
      <c r="G75" s="1">
        <v>226</v>
      </c>
      <c r="H75" s="1">
        <v>336</v>
      </c>
      <c r="I75" t="s">
        <v>54</v>
      </c>
      <c r="J75" t="s">
        <v>55</v>
      </c>
      <c r="K75" t="s">
        <v>49</v>
      </c>
      <c r="L75" s="4" t="s">
        <v>13</v>
      </c>
    </row>
    <row r="76" spans="2:12" x14ac:dyDescent="0.2">
      <c r="B76" s="2" t="s">
        <v>82</v>
      </c>
      <c r="C76" s="1" t="s">
        <v>45</v>
      </c>
      <c r="D76" t="s">
        <v>19</v>
      </c>
      <c r="E76" s="3" t="s">
        <v>57</v>
      </c>
      <c r="F76" s="3">
        <v>7.3E-7</v>
      </c>
      <c r="G76" s="1">
        <v>244</v>
      </c>
      <c r="H76" s="1">
        <v>337</v>
      </c>
      <c r="I76" t="s">
        <v>54</v>
      </c>
      <c r="J76" t="s">
        <v>55</v>
      </c>
      <c r="K76" t="s">
        <v>49</v>
      </c>
      <c r="L76" s="4" t="s">
        <v>13</v>
      </c>
    </row>
    <row r="77" spans="2:12" x14ac:dyDescent="0.2">
      <c r="B77" s="2"/>
      <c r="C77" s="1"/>
      <c r="E77" s="3"/>
      <c r="F77" s="3"/>
      <c r="G77" s="1"/>
      <c r="H77" s="1"/>
      <c r="L77" s="4"/>
    </row>
    <row r="78" spans="2:12" x14ac:dyDescent="0.2">
      <c r="B78" s="5" t="s">
        <v>83</v>
      </c>
      <c r="C78" s="6" t="s">
        <v>45</v>
      </c>
      <c r="D78" s="7" t="s">
        <v>9</v>
      </c>
      <c r="E78" s="8" t="s">
        <v>10</v>
      </c>
      <c r="F78" s="6">
        <v>0.99933399999999994</v>
      </c>
      <c r="G78" s="6">
        <v>35</v>
      </c>
      <c r="H78" s="6">
        <v>36</v>
      </c>
      <c r="I78" s="7" t="s">
        <v>11</v>
      </c>
      <c r="J78" s="7" t="s">
        <v>11</v>
      </c>
      <c r="K78" s="7" t="s">
        <v>12</v>
      </c>
      <c r="L78" s="9" t="s">
        <v>22</v>
      </c>
    </row>
    <row r="79" spans="2:12" x14ac:dyDescent="0.2">
      <c r="B79" s="5" t="s">
        <v>83</v>
      </c>
      <c r="C79" s="6" t="s">
        <v>45</v>
      </c>
      <c r="D79" s="7" t="s">
        <v>23</v>
      </c>
      <c r="E79" s="6" t="s">
        <v>24</v>
      </c>
      <c r="F79" s="8">
        <v>2.5000000000000002E-18</v>
      </c>
      <c r="G79" s="6">
        <v>47</v>
      </c>
      <c r="H79" s="6">
        <v>146</v>
      </c>
      <c r="I79" s="7" t="s">
        <v>11</v>
      </c>
      <c r="J79" s="7" t="s">
        <v>11</v>
      </c>
      <c r="K79" s="7" t="s">
        <v>25</v>
      </c>
      <c r="L79" s="9" t="s">
        <v>22</v>
      </c>
    </row>
    <row r="80" spans="2:12" x14ac:dyDescent="0.2">
      <c r="B80" s="5" t="s">
        <v>83</v>
      </c>
      <c r="C80" s="6" t="s">
        <v>45</v>
      </c>
      <c r="D80" s="7" t="s">
        <v>23</v>
      </c>
      <c r="E80" s="8" t="s">
        <v>24</v>
      </c>
      <c r="F80" s="6">
        <v>6.0000000000000001E-3</v>
      </c>
      <c r="G80" s="6">
        <v>226</v>
      </c>
      <c r="H80" s="6">
        <v>318</v>
      </c>
      <c r="I80" s="7" t="s">
        <v>11</v>
      </c>
      <c r="J80" s="7" t="s">
        <v>11</v>
      </c>
      <c r="K80" s="7" t="s">
        <v>25</v>
      </c>
      <c r="L80" s="9" t="s">
        <v>22</v>
      </c>
    </row>
    <row r="81" spans="2:12" x14ac:dyDescent="0.2">
      <c r="B81" s="2" t="s">
        <v>83</v>
      </c>
      <c r="C81" s="1" t="s">
        <v>45</v>
      </c>
      <c r="D81" t="s">
        <v>18</v>
      </c>
      <c r="E81" s="3" t="s">
        <v>46</v>
      </c>
      <c r="F81" s="3">
        <v>3.7000000000000001E-19</v>
      </c>
      <c r="G81" s="1">
        <v>409</v>
      </c>
      <c r="H81" s="1">
        <v>581</v>
      </c>
      <c r="I81" t="s">
        <v>47</v>
      </c>
      <c r="J81" t="s">
        <v>48</v>
      </c>
      <c r="K81" t="s">
        <v>49</v>
      </c>
      <c r="L81" s="4" t="s">
        <v>22</v>
      </c>
    </row>
    <row r="82" spans="2:12" x14ac:dyDescent="0.2">
      <c r="B82" s="2" t="s">
        <v>83</v>
      </c>
      <c r="C82" s="1" t="s">
        <v>45</v>
      </c>
      <c r="D82" t="s">
        <v>17</v>
      </c>
      <c r="E82" s="3" t="s">
        <v>53</v>
      </c>
      <c r="F82" s="3">
        <v>7.4000000000000001E-8</v>
      </c>
      <c r="G82" s="1">
        <v>441</v>
      </c>
      <c r="H82" s="1">
        <v>579</v>
      </c>
      <c r="I82" t="s">
        <v>54</v>
      </c>
      <c r="J82" t="s">
        <v>55</v>
      </c>
      <c r="K82" t="s">
        <v>49</v>
      </c>
      <c r="L82" s="4" t="s">
        <v>22</v>
      </c>
    </row>
    <row r="83" spans="2:12" x14ac:dyDescent="0.2">
      <c r="B83" s="2" t="s">
        <v>83</v>
      </c>
      <c r="C83" s="1" t="s">
        <v>45</v>
      </c>
      <c r="D83" t="s">
        <v>14</v>
      </c>
      <c r="E83" s="1" t="s">
        <v>56</v>
      </c>
      <c r="F83" s="1">
        <v>12.019600000000001</v>
      </c>
      <c r="G83" s="1">
        <v>454</v>
      </c>
      <c r="H83" s="1">
        <v>567</v>
      </c>
      <c r="I83" t="s">
        <v>54</v>
      </c>
      <c r="J83" t="s">
        <v>55</v>
      </c>
      <c r="K83" t="s">
        <v>49</v>
      </c>
      <c r="L83" s="4" t="s">
        <v>22</v>
      </c>
    </row>
    <row r="84" spans="2:12" x14ac:dyDescent="0.2">
      <c r="B84" s="2" t="s">
        <v>83</v>
      </c>
      <c r="C84" s="1" t="s">
        <v>45</v>
      </c>
      <c r="D84" t="s">
        <v>15</v>
      </c>
      <c r="E84" s="3" t="s">
        <v>50</v>
      </c>
      <c r="F84" s="3">
        <v>8.1999999999999997E-19</v>
      </c>
      <c r="G84" s="1">
        <v>454</v>
      </c>
      <c r="H84" s="1">
        <v>579</v>
      </c>
      <c r="I84" t="s">
        <v>51</v>
      </c>
      <c r="J84" t="s">
        <v>52</v>
      </c>
      <c r="K84" t="s">
        <v>49</v>
      </c>
      <c r="L84" s="4" t="s">
        <v>22</v>
      </c>
    </row>
    <row r="85" spans="2:12" x14ac:dyDescent="0.2">
      <c r="B85" s="2" t="s">
        <v>83</v>
      </c>
      <c r="C85" s="1" t="s">
        <v>45</v>
      </c>
      <c r="D85" t="s">
        <v>19</v>
      </c>
      <c r="E85" s="3" t="s">
        <v>57</v>
      </c>
      <c r="F85" s="3">
        <v>1.3000000000000001E-8</v>
      </c>
      <c r="G85" s="1">
        <v>467</v>
      </c>
      <c r="H85" s="1">
        <v>571</v>
      </c>
      <c r="I85" t="s">
        <v>54</v>
      </c>
      <c r="J85" t="s">
        <v>55</v>
      </c>
      <c r="K85" t="s">
        <v>49</v>
      </c>
      <c r="L85" s="4" t="s">
        <v>22</v>
      </c>
    </row>
    <row r="87" spans="2:12" x14ac:dyDescent="0.2">
      <c r="B87" s="2" t="s">
        <v>84</v>
      </c>
      <c r="C87" s="1" t="s">
        <v>45</v>
      </c>
      <c r="D87" t="s">
        <v>18</v>
      </c>
      <c r="E87" s="3" t="s">
        <v>85</v>
      </c>
      <c r="F87" s="3">
        <v>9.3999999999999997E-29</v>
      </c>
      <c r="G87" s="1">
        <v>29</v>
      </c>
      <c r="H87" s="1">
        <v>142</v>
      </c>
      <c r="I87" t="s">
        <v>86</v>
      </c>
      <c r="J87" t="s">
        <v>87</v>
      </c>
      <c r="K87" t="s">
        <v>37</v>
      </c>
      <c r="L87" s="4" t="s">
        <v>13</v>
      </c>
    </row>
    <row r="88" spans="2:12" x14ac:dyDescent="0.2">
      <c r="B88" s="2" t="s">
        <v>84</v>
      </c>
      <c r="C88" s="1" t="s">
        <v>45</v>
      </c>
      <c r="D88" t="s">
        <v>9</v>
      </c>
      <c r="E88" s="3" t="s">
        <v>10</v>
      </c>
      <c r="F88" s="1">
        <v>0.99921899999999997</v>
      </c>
      <c r="G88" s="1">
        <v>30</v>
      </c>
      <c r="H88" s="1">
        <v>31</v>
      </c>
      <c r="I88" t="s">
        <v>11</v>
      </c>
      <c r="J88" t="s">
        <v>11</v>
      </c>
      <c r="K88" t="s">
        <v>12</v>
      </c>
      <c r="L88" s="4" t="s">
        <v>13</v>
      </c>
    </row>
    <row r="89" spans="2:12" x14ac:dyDescent="0.2">
      <c r="B89" s="2" t="s">
        <v>84</v>
      </c>
      <c r="C89" s="1" t="s">
        <v>45</v>
      </c>
      <c r="D89" t="s">
        <v>19</v>
      </c>
      <c r="E89" s="3" t="s">
        <v>88</v>
      </c>
      <c r="F89" s="3">
        <v>2.3000000000000001E-24</v>
      </c>
      <c r="G89" s="1">
        <v>34</v>
      </c>
      <c r="H89" s="1">
        <v>138</v>
      </c>
      <c r="I89" t="s">
        <v>89</v>
      </c>
      <c r="J89" t="s">
        <v>90</v>
      </c>
      <c r="K89" t="s">
        <v>37</v>
      </c>
      <c r="L89" s="4" t="s">
        <v>13</v>
      </c>
    </row>
    <row r="90" spans="2:12" x14ac:dyDescent="0.2">
      <c r="B90" s="2" t="s">
        <v>84</v>
      </c>
      <c r="C90" s="1" t="s">
        <v>45</v>
      </c>
      <c r="D90" t="s">
        <v>14</v>
      </c>
      <c r="E90" s="1" t="s">
        <v>91</v>
      </c>
      <c r="F90" s="1">
        <v>21.711984999999999</v>
      </c>
      <c r="G90" s="1">
        <v>34</v>
      </c>
      <c r="H90" s="1">
        <v>141</v>
      </c>
      <c r="I90" t="s">
        <v>89</v>
      </c>
      <c r="J90" t="s">
        <v>90</v>
      </c>
      <c r="K90" t="s">
        <v>37</v>
      </c>
      <c r="L90" s="4" t="s">
        <v>13</v>
      </c>
    </row>
    <row r="91" spans="2:12" x14ac:dyDescent="0.2">
      <c r="B91" s="2" t="s">
        <v>84</v>
      </c>
      <c r="C91" s="1" t="s">
        <v>45</v>
      </c>
      <c r="D91" t="s">
        <v>17</v>
      </c>
      <c r="E91" s="3" t="s">
        <v>92</v>
      </c>
      <c r="F91" s="3">
        <v>7.5999999999999999E-33</v>
      </c>
      <c r="G91" s="1">
        <v>34</v>
      </c>
      <c r="H91" s="1">
        <v>141</v>
      </c>
      <c r="I91" t="s">
        <v>89</v>
      </c>
      <c r="J91" t="s">
        <v>90</v>
      </c>
      <c r="K91" t="s">
        <v>37</v>
      </c>
      <c r="L91" s="4" t="s">
        <v>13</v>
      </c>
    </row>
    <row r="92" spans="2:12" x14ac:dyDescent="0.2">
      <c r="B92" s="2" t="s">
        <v>84</v>
      </c>
      <c r="C92" s="1" t="s">
        <v>45</v>
      </c>
      <c r="D92" t="s">
        <v>16</v>
      </c>
      <c r="E92" s="3" t="s">
        <v>93</v>
      </c>
      <c r="F92" s="3">
        <v>2.12471E-30</v>
      </c>
      <c r="G92" s="1">
        <v>36</v>
      </c>
      <c r="H92" s="1">
        <v>138</v>
      </c>
      <c r="I92" t="s">
        <v>89</v>
      </c>
      <c r="J92" t="s">
        <v>90</v>
      </c>
      <c r="K92" t="s">
        <v>37</v>
      </c>
      <c r="L92" s="4" t="s">
        <v>13</v>
      </c>
    </row>
    <row r="93" spans="2:12" x14ac:dyDescent="0.2">
      <c r="B93" s="2" t="s">
        <v>84</v>
      </c>
      <c r="C93" s="1" t="s">
        <v>45</v>
      </c>
      <c r="D93" t="s">
        <v>15</v>
      </c>
      <c r="E93" s="1" t="s">
        <v>94</v>
      </c>
      <c r="F93" s="3">
        <v>2.8800000000000002E-29</v>
      </c>
      <c r="G93" s="1">
        <v>38</v>
      </c>
      <c r="H93" s="1">
        <v>140</v>
      </c>
      <c r="I93" t="s">
        <v>86</v>
      </c>
      <c r="J93" t="s">
        <v>87</v>
      </c>
      <c r="K93" t="s">
        <v>37</v>
      </c>
      <c r="L93" s="4" t="s">
        <v>13</v>
      </c>
    </row>
    <row r="94" spans="2:12" x14ac:dyDescent="0.2">
      <c r="B94" s="2" t="s">
        <v>84</v>
      </c>
      <c r="C94" s="1" t="s">
        <v>45</v>
      </c>
      <c r="D94" t="s">
        <v>18</v>
      </c>
      <c r="E94" s="3" t="s">
        <v>95</v>
      </c>
      <c r="F94" s="3">
        <v>1.9000000000000001E-9</v>
      </c>
      <c r="G94" s="1">
        <v>143</v>
      </c>
      <c r="H94" s="1">
        <v>180</v>
      </c>
      <c r="I94" t="s">
        <v>96</v>
      </c>
      <c r="J94" t="s">
        <v>97</v>
      </c>
      <c r="K94" t="s">
        <v>37</v>
      </c>
      <c r="L94" s="4" t="s">
        <v>13</v>
      </c>
    </row>
    <row r="95" spans="2:12" x14ac:dyDescent="0.2">
      <c r="B95" s="2" t="s">
        <v>84</v>
      </c>
      <c r="C95" s="1" t="s">
        <v>45</v>
      </c>
      <c r="D95" t="s">
        <v>19</v>
      </c>
      <c r="E95" s="3" t="s">
        <v>98</v>
      </c>
      <c r="F95" s="3">
        <v>1.7999999999999999E-6</v>
      </c>
      <c r="G95" s="1">
        <v>144</v>
      </c>
      <c r="H95" s="1">
        <v>181</v>
      </c>
      <c r="I95" t="s">
        <v>99</v>
      </c>
      <c r="J95" t="s">
        <v>100</v>
      </c>
      <c r="K95" t="s">
        <v>37</v>
      </c>
      <c r="L95" s="4" t="s">
        <v>13</v>
      </c>
    </row>
    <row r="96" spans="2:12" x14ac:dyDescent="0.2">
      <c r="B96" s="2" t="s">
        <v>84</v>
      </c>
      <c r="C96" s="1" t="s">
        <v>45</v>
      </c>
      <c r="D96" t="s">
        <v>14</v>
      </c>
      <c r="E96" s="3" t="s">
        <v>101</v>
      </c>
      <c r="F96" s="1">
        <v>11.9</v>
      </c>
      <c r="G96" s="1">
        <v>145</v>
      </c>
      <c r="H96" s="1">
        <v>184</v>
      </c>
      <c r="I96" t="s">
        <v>99</v>
      </c>
      <c r="J96" t="s">
        <v>100</v>
      </c>
      <c r="K96" t="s">
        <v>37</v>
      </c>
      <c r="L96" s="4" t="s">
        <v>13</v>
      </c>
    </row>
    <row r="97" spans="2:12" x14ac:dyDescent="0.2">
      <c r="B97" s="2" t="s">
        <v>84</v>
      </c>
      <c r="C97" s="1" t="s">
        <v>45</v>
      </c>
      <c r="D97" t="s">
        <v>17</v>
      </c>
      <c r="E97" s="3" t="s">
        <v>102</v>
      </c>
      <c r="F97" s="3">
        <v>2.8999999999999998E-7</v>
      </c>
      <c r="G97" s="1">
        <v>145</v>
      </c>
      <c r="H97" s="1">
        <v>185</v>
      </c>
      <c r="I97" t="s">
        <v>99</v>
      </c>
      <c r="J97" t="s">
        <v>100</v>
      </c>
      <c r="K97" t="s">
        <v>37</v>
      </c>
      <c r="L97" s="4" t="s">
        <v>13</v>
      </c>
    </row>
    <row r="98" spans="2:12" x14ac:dyDescent="0.2">
      <c r="B98" s="2" t="s">
        <v>84</v>
      </c>
      <c r="C98" s="1" t="s">
        <v>45</v>
      </c>
      <c r="D98" t="s">
        <v>15</v>
      </c>
      <c r="E98" s="3" t="s">
        <v>103</v>
      </c>
      <c r="F98" s="3">
        <v>1.9600000000000001E-7</v>
      </c>
      <c r="G98" s="1">
        <v>145</v>
      </c>
      <c r="H98" s="1">
        <v>183</v>
      </c>
      <c r="I98" t="s">
        <v>96</v>
      </c>
      <c r="J98" t="s">
        <v>97</v>
      </c>
      <c r="K98" t="s">
        <v>37</v>
      </c>
      <c r="L98" s="4" t="s">
        <v>13</v>
      </c>
    </row>
    <row r="99" spans="2:12" x14ac:dyDescent="0.2">
      <c r="B99" s="2" t="s">
        <v>84</v>
      </c>
      <c r="C99" s="1" t="s">
        <v>45</v>
      </c>
      <c r="D99" t="s">
        <v>16</v>
      </c>
      <c r="E99" s="3" t="s">
        <v>104</v>
      </c>
      <c r="F99" s="3">
        <v>5.4820799999999999E-6</v>
      </c>
      <c r="G99" s="1">
        <v>146</v>
      </c>
      <c r="H99" s="1">
        <v>179</v>
      </c>
      <c r="I99" t="s">
        <v>99</v>
      </c>
      <c r="J99" t="s">
        <v>100</v>
      </c>
      <c r="K99" t="s">
        <v>37</v>
      </c>
      <c r="L99" s="4" t="s">
        <v>13</v>
      </c>
    </row>
    <row r="100" spans="2:12" x14ac:dyDescent="0.2">
      <c r="B100" s="2" t="s">
        <v>84</v>
      </c>
      <c r="C100" s="1" t="s">
        <v>45</v>
      </c>
      <c r="D100" t="s">
        <v>105</v>
      </c>
      <c r="E100" s="3" t="s">
        <v>106</v>
      </c>
      <c r="F100" s="3">
        <v>3.1000000000000001E-5</v>
      </c>
      <c r="G100" s="1">
        <v>157</v>
      </c>
      <c r="H100" s="1">
        <v>178</v>
      </c>
      <c r="I100" t="s">
        <v>99</v>
      </c>
      <c r="J100" t="s">
        <v>100</v>
      </c>
      <c r="K100" t="s">
        <v>37</v>
      </c>
      <c r="L100" s="4" t="s">
        <v>13</v>
      </c>
    </row>
    <row r="101" spans="2:12" x14ac:dyDescent="0.2">
      <c r="B101" s="2" t="s">
        <v>84</v>
      </c>
      <c r="C101" s="1" t="s">
        <v>45</v>
      </c>
      <c r="D101" t="s">
        <v>20</v>
      </c>
      <c r="E101" s="3" t="s">
        <v>107</v>
      </c>
      <c r="F101" s="1" t="s">
        <v>21</v>
      </c>
      <c r="G101" s="1">
        <v>159</v>
      </c>
      <c r="H101" s="1">
        <v>183</v>
      </c>
      <c r="I101" t="s">
        <v>108</v>
      </c>
      <c r="J101" t="s">
        <v>109</v>
      </c>
      <c r="K101" t="s">
        <v>37</v>
      </c>
      <c r="L101" s="4" t="s">
        <v>13</v>
      </c>
    </row>
    <row r="102" spans="2:12" x14ac:dyDescent="0.2">
      <c r="B102" s="2" t="s">
        <v>84</v>
      </c>
      <c r="C102" s="1" t="s">
        <v>45</v>
      </c>
      <c r="D102" t="s">
        <v>17</v>
      </c>
      <c r="E102" s="1" t="s">
        <v>102</v>
      </c>
      <c r="F102" s="1">
        <v>6.4000000000000003E-3</v>
      </c>
      <c r="G102" s="1">
        <v>186</v>
      </c>
      <c r="H102" s="1">
        <v>223</v>
      </c>
      <c r="I102" t="s">
        <v>99</v>
      </c>
      <c r="J102" t="s">
        <v>100</v>
      </c>
      <c r="K102" t="s">
        <v>37</v>
      </c>
      <c r="L102" s="4" t="s">
        <v>13</v>
      </c>
    </row>
    <row r="103" spans="2:12" x14ac:dyDescent="0.2">
      <c r="B103" s="2" t="s">
        <v>84</v>
      </c>
      <c r="C103" s="1" t="s">
        <v>45</v>
      </c>
      <c r="D103" t="s">
        <v>15</v>
      </c>
      <c r="E103" s="3" t="s">
        <v>103</v>
      </c>
      <c r="F103" s="3">
        <v>2.4899999999999999E-5</v>
      </c>
      <c r="G103" s="1">
        <v>186</v>
      </c>
      <c r="H103" s="1">
        <v>220</v>
      </c>
      <c r="I103" t="s">
        <v>96</v>
      </c>
      <c r="J103" t="s">
        <v>97</v>
      </c>
      <c r="K103" t="s">
        <v>37</v>
      </c>
      <c r="L103" s="4" t="s">
        <v>13</v>
      </c>
    </row>
    <row r="104" spans="2:12" x14ac:dyDescent="0.2">
      <c r="B104" s="2" t="s">
        <v>84</v>
      </c>
      <c r="C104" s="1" t="s">
        <v>45</v>
      </c>
      <c r="D104" t="s">
        <v>16</v>
      </c>
      <c r="E104" s="3" t="s">
        <v>104</v>
      </c>
      <c r="F104" s="3">
        <v>1.06484E-6</v>
      </c>
      <c r="G104" s="1">
        <v>187</v>
      </c>
      <c r="H104" s="1">
        <v>216</v>
      </c>
      <c r="I104" t="s">
        <v>99</v>
      </c>
      <c r="J104" t="s">
        <v>100</v>
      </c>
      <c r="K104" t="s">
        <v>37</v>
      </c>
      <c r="L104" s="4" t="s">
        <v>13</v>
      </c>
    </row>
    <row r="105" spans="2:12" x14ac:dyDescent="0.2">
      <c r="B105" s="2" t="s">
        <v>84</v>
      </c>
      <c r="C105" s="1" t="s">
        <v>45</v>
      </c>
      <c r="D105" t="s">
        <v>19</v>
      </c>
      <c r="E105" s="3" t="s">
        <v>98</v>
      </c>
      <c r="F105" s="3">
        <v>2.0999999999999998E-6</v>
      </c>
      <c r="G105" s="1">
        <v>187</v>
      </c>
      <c r="H105" s="1">
        <v>217</v>
      </c>
      <c r="I105" t="s">
        <v>99</v>
      </c>
      <c r="J105" t="s">
        <v>100</v>
      </c>
      <c r="K105" t="s">
        <v>37</v>
      </c>
      <c r="L105" s="4" t="s">
        <v>13</v>
      </c>
    </row>
    <row r="106" spans="2:12" x14ac:dyDescent="0.2">
      <c r="B106" s="2" t="s">
        <v>84</v>
      </c>
      <c r="C106" s="1" t="s">
        <v>45</v>
      </c>
      <c r="D106" t="s">
        <v>105</v>
      </c>
      <c r="E106" s="1" t="s">
        <v>106</v>
      </c>
      <c r="F106" s="3">
        <v>3.1000000000000001E-5</v>
      </c>
      <c r="G106" s="1">
        <v>197</v>
      </c>
      <c r="H106" s="1">
        <v>218</v>
      </c>
      <c r="I106" t="s">
        <v>99</v>
      </c>
      <c r="J106" t="s">
        <v>100</v>
      </c>
      <c r="K106" t="s">
        <v>37</v>
      </c>
      <c r="L106" s="4" t="s">
        <v>13</v>
      </c>
    </row>
    <row r="107" spans="2:12" x14ac:dyDescent="0.2">
      <c r="B107" s="2" t="s">
        <v>84</v>
      </c>
      <c r="C107" s="1" t="s">
        <v>45</v>
      </c>
      <c r="D107" t="s">
        <v>23</v>
      </c>
      <c r="E107" s="3" t="s">
        <v>24</v>
      </c>
      <c r="F107" s="3">
        <v>7.4000000000000003E-15</v>
      </c>
      <c r="G107" s="1">
        <v>224</v>
      </c>
      <c r="H107" s="1">
        <v>330</v>
      </c>
      <c r="I107" t="s">
        <v>11</v>
      </c>
      <c r="J107" t="s">
        <v>11</v>
      </c>
      <c r="K107" t="s">
        <v>25</v>
      </c>
      <c r="L107" s="4" t="s">
        <v>13</v>
      </c>
    </row>
    <row r="108" spans="2:12" x14ac:dyDescent="0.2">
      <c r="B108" s="2" t="s">
        <v>84</v>
      </c>
      <c r="C108" s="1" t="s">
        <v>45</v>
      </c>
      <c r="D108" t="s">
        <v>23</v>
      </c>
      <c r="E108" s="3" t="s">
        <v>24</v>
      </c>
      <c r="F108" s="1">
        <v>0.13</v>
      </c>
      <c r="G108" s="1">
        <v>444</v>
      </c>
      <c r="H108" s="1">
        <v>477</v>
      </c>
      <c r="I108" t="s">
        <v>11</v>
      </c>
      <c r="J108" t="s">
        <v>11</v>
      </c>
      <c r="K108" t="s">
        <v>25</v>
      </c>
      <c r="L108" s="4" t="s">
        <v>13</v>
      </c>
    </row>
    <row r="109" spans="2:12" x14ac:dyDescent="0.2">
      <c r="B109" s="2" t="s">
        <v>84</v>
      </c>
      <c r="C109" s="1" t="s">
        <v>45</v>
      </c>
      <c r="D109" t="s">
        <v>17</v>
      </c>
      <c r="E109" s="3" t="s">
        <v>53</v>
      </c>
      <c r="F109" s="3">
        <v>5.5999999999999997E-6</v>
      </c>
      <c r="G109" s="1">
        <v>677</v>
      </c>
      <c r="H109" s="1">
        <v>809</v>
      </c>
      <c r="I109" t="s">
        <v>54</v>
      </c>
      <c r="J109" t="s">
        <v>55</v>
      </c>
      <c r="K109" t="s">
        <v>49</v>
      </c>
      <c r="L109" s="4" t="s">
        <v>13</v>
      </c>
    </row>
    <row r="110" spans="2:12" x14ac:dyDescent="0.2">
      <c r="B110" s="2" t="s">
        <v>84</v>
      </c>
      <c r="C110" s="1" t="s">
        <v>45</v>
      </c>
      <c r="D110" t="s">
        <v>18</v>
      </c>
      <c r="E110" s="3" t="s">
        <v>46</v>
      </c>
      <c r="F110" s="3">
        <v>4.6999999999999996E-18</v>
      </c>
      <c r="G110" s="1">
        <v>679</v>
      </c>
      <c r="H110" s="1">
        <v>813</v>
      </c>
      <c r="I110" t="s">
        <v>47</v>
      </c>
      <c r="J110" t="s">
        <v>48</v>
      </c>
      <c r="K110" t="s">
        <v>49</v>
      </c>
      <c r="L110" s="4" t="s">
        <v>13</v>
      </c>
    </row>
    <row r="111" spans="2:12" x14ac:dyDescent="0.2">
      <c r="B111" s="2" t="s">
        <v>84</v>
      </c>
      <c r="C111" s="1" t="s">
        <v>45</v>
      </c>
      <c r="D111" t="s">
        <v>15</v>
      </c>
      <c r="E111" s="3" t="s">
        <v>50</v>
      </c>
      <c r="F111" s="3">
        <v>3.0300000000000001E-17</v>
      </c>
      <c r="G111" s="1">
        <v>680</v>
      </c>
      <c r="H111" s="1">
        <v>811</v>
      </c>
      <c r="I111" t="s">
        <v>51</v>
      </c>
      <c r="J111" t="s">
        <v>52</v>
      </c>
      <c r="K111" t="s">
        <v>49</v>
      </c>
      <c r="L111" s="4" t="s">
        <v>13</v>
      </c>
    </row>
    <row r="112" spans="2:12" x14ac:dyDescent="0.2">
      <c r="B112" s="2" t="s">
        <v>84</v>
      </c>
      <c r="C112" s="1" t="s">
        <v>45</v>
      </c>
      <c r="D112" t="s">
        <v>14</v>
      </c>
      <c r="E112" s="3" t="s">
        <v>56</v>
      </c>
      <c r="F112" s="1">
        <v>11.6228</v>
      </c>
      <c r="G112" s="1">
        <v>684</v>
      </c>
      <c r="H112" s="1">
        <v>805</v>
      </c>
      <c r="I112" t="s">
        <v>54</v>
      </c>
      <c r="J112" t="s">
        <v>55</v>
      </c>
      <c r="K112" t="s">
        <v>49</v>
      </c>
      <c r="L112" s="4" t="s">
        <v>13</v>
      </c>
    </row>
    <row r="113" spans="2:12" x14ac:dyDescent="0.2">
      <c r="B113" s="2" t="s">
        <v>84</v>
      </c>
      <c r="C113" s="1" t="s">
        <v>45</v>
      </c>
      <c r="D113" t="s">
        <v>19</v>
      </c>
      <c r="E113" s="3" t="s">
        <v>57</v>
      </c>
      <c r="F113" s="3">
        <v>7.4000000000000003E-6</v>
      </c>
      <c r="G113" s="1">
        <v>701</v>
      </c>
      <c r="H113" s="1">
        <v>800</v>
      </c>
      <c r="I113" t="s">
        <v>54</v>
      </c>
      <c r="J113" t="s">
        <v>55</v>
      </c>
      <c r="K113" t="s">
        <v>49</v>
      </c>
      <c r="L113" s="4" t="s">
        <v>13</v>
      </c>
    </row>
    <row r="114" spans="2:12" x14ac:dyDescent="0.2">
      <c r="B114" s="2"/>
      <c r="C114" s="1"/>
      <c r="E114" s="3"/>
      <c r="F114" s="3"/>
      <c r="G114" s="1"/>
      <c r="H114" s="1"/>
      <c r="L114" s="4"/>
    </row>
    <row r="115" spans="2:12" x14ac:dyDescent="0.2">
      <c r="B115" s="5" t="s">
        <v>110</v>
      </c>
      <c r="C115" s="6" t="s">
        <v>45</v>
      </c>
      <c r="D115" s="7" t="s">
        <v>9</v>
      </c>
      <c r="E115" s="8" t="s">
        <v>10</v>
      </c>
      <c r="F115" s="6">
        <v>0.99967899999999998</v>
      </c>
      <c r="G115" s="6">
        <v>20</v>
      </c>
      <c r="H115" s="6">
        <v>21</v>
      </c>
      <c r="I115" s="7" t="s">
        <v>11</v>
      </c>
      <c r="J115" s="7" t="s">
        <v>11</v>
      </c>
      <c r="K115" s="7" t="s">
        <v>12</v>
      </c>
      <c r="L115" s="9" t="s">
        <v>22</v>
      </c>
    </row>
    <row r="116" spans="2:12" x14ac:dyDescent="0.2">
      <c r="B116" s="5" t="s">
        <v>110</v>
      </c>
      <c r="C116" s="6" t="s">
        <v>45</v>
      </c>
      <c r="D116" s="7" t="s">
        <v>23</v>
      </c>
      <c r="E116" s="8" t="s">
        <v>24</v>
      </c>
      <c r="F116" s="8">
        <v>2.2999999999999999E-16</v>
      </c>
      <c r="G116" s="6">
        <v>22</v>
      </c>
      <c r="H116" s="6">
        <v>141</v>
      </c>
      <c r="I116" s="7" t="s">
        <v>11</v>
      </c>
      <c r="J116" s="7" t="s">
        <v>11</v>
      </c>
      <c r="K116" s="7" t="s">
        <v>25</v>
      </c>
      <c r="L116" s="9" t="s">
        <v>22</v>
      </c>
    </row>
    <row r="117" spans="2:12" x14ac:dyDescent="0.2">
      <c r="B117" s="5" t="s">
        <v>110</v>
      </c>
      <c r="C117" s="6" t="s">
        <v>45</v>
      </c>
      <c r="D117" s="7" t="s">
        <v>18</v>
      </c>
      <c r="E117" s="8" t="s">
        <v>46</v>
      </c>
      <c r="F117" s="8">
        <v>4.9999999999999998E-7</v>
      </c>
      <c r="G117" s="6">
        <v>200</v>
      </c>
      <c r="H117" s="6">
        <v>333</v>
      </c>
      <c r="I117" s="7" t="s">
        <v>47</v>
      </c>
      <c r="J117" s="7" t="s">
        <v>48</v>
      </c>
      <c r="K117" s="7" t="s">
        <v>49</v>
      </c>
      <c r="L117" s="9" t="s">
        <v>22</v>
      </c>
    </row>
    <row r="118" spans="2:12" x14ac:dyDescent="0.2">
      <c r="B118" s="5" t="s">
        <v>110</v>
      </c>
      <c r="C118" s="6" t="s">
        <v>45</v>
      </c>
      <c r="D118" s="7" t="s">
        <v>15</v>
      </c>
      <c r="E118" s="8" t="s">
        <v>50</v>
      </c>
      <c r="F118" s="8">
        <v>1.3500000000000001E-9</v>
      </c>
      <c r="G118" s="6">
        <v>208</v>
      </c>
      <c r="H118" s="6">
        <v>334</v>
      </c>
      <c r="I118" s="7" t="s">
        <v>51</v>
      </c>
      <c r="J118" s="7" t="s">
        <v>52</v>
      </c>
      <c r="K118" s="7" t="s">
        <v>49</v>
      </c>
      <c r="L118" s="9" t="s">
        <v>22</v>
      </c>
    </row>
    <row r="119" spans="2:12" x14ac:dyDescent="0.2">
      <c r="B119" s="2"/>
      <c r="C119" s="1"/>
      <c r="E119" s="3"/>
      <c r="F119" s="3"/>
      <c r="G119" s="1"/>
      <c r="H119" s="1"/>
      <c r="L119" s="4"/>
    </row>
    <row r="120" spans="2:12" x14ac:dyDescent="0.2">
      <c r="B120" s="2" t="s">
        <v>111</v>
      </c>
      <c r="C120" s="1" t="s">
        <v>45</v>
      </c>
      <c r="D120" t="s">
        <v>112</v>
      </c>
      <c r="E120" s="3" t="s">
        <v>113</v>
      </c>
      <c r="F120" s="1">
        <v>0</v>
      </c>
      <c r="G120" s="1">
        <v>12</v>
      </c>
      <c r="H120" s="1">
        <v>2106</v>
      </c>
      <c r="I120" t="s">
        <v>114</v>
      </c>
      <c r="J120" t="s">
        <v>115</v>
      </c>
      <c r="K120" t="s">
        <v>37</v>
      </c>
      <c r="L120" s="4" t="s">
        <v>13</v>
      </c>
    </row>
    <row r="121" spans="2:12" x14ac:dyDescent="0.2">
      <c r="B121" s="2" t="s">
        <v>111</v>
      </c>
      <c r="C121" s="1" t="s">
        <v>45</v>
      </c>
      <c r="D121" t="s">
        <v>9</v>
      </c>
      <c r="E121" s="3" t="s">
        <v>10</v>
      </c>
      <c r="F121" s="1">
        <v>0.99980199999999997</v>
      </c>
      <c r="G121" s="1">
        <v>24</v>
      </c>
      <c r="H121" s="1">
        <v>25</v>
      </c>
      <c r="I121" t="s">
        <v>11</v>
      </c>
      <c r="J121" t="s">
        <v>11</v>
      </c>
      <c r="K121" t="s">
        <v>12</v>
      </c>
      <c r="L121" s="4" t="s">
        <v>13</v>
      </c>
    </row>
    <row r="122" spans="2:12" x14ac:dyDescent="0.2">
      <c r="B122" s="2" t="s">
        <v>111</v>
      </c>
      <c r="C122" s="1" t="s">
        <v>45</v>
      </c>
      <c r="D122" t="s">
        <v>19</v>
      </c>
      <c r="E122" s="3" t="s">
        <v>116</v>
      </c>
      <c r="F122" s="3">
        <v>2.0999999999999999E-33</v>
      </c>
      <c r="G122" s="1">
        <v>27</v>
      </c>
      <c r="H122" s="1">
        <v>232</v>
      </c>
      <c r="I122" t="s">
        <v>117</v>
      </c>
      <c r="J122" t="s">
        <v>118</v>
      </c>
      <c r="K122" t="s">
        <v>37</v>
      </c>
      <c r="L122" s="4" t="s">
        <v>13</v>
      </c>
    </row>
    <row r="123" spans="2:12" x14ac:dyDescent="0.2">
      <c r="B123" s="2" t="s">
        <v>111</v>
      </c>
      <c r="C123" s="1" t="s">
        <v>45</v>
      </c>
      <c r="D123" t="s">
        <v>14</v>
      </c>
      <c r="E123" s="3" t="s">
        <v>119</v>
      </c>
      <c r="F123" s="1">
        <v>15.838685999999999</v>
      </c>
      <c r="G123" s="1">
        <v>263</v>
      </c>
      <c r="H123" s="1">
        <v>361</v>
      </c>
      <c r="I123" t="s">
        <v>120</v>
      </c>
      <c r="J123" t="s">
        <v>121</v>
      </c>
      <c r="K123" t="s">
        <v>37</v>
      </c>
      <c r="L123" s="4" t="s">
        <v>13</v>
      </c>
    </row>
    <row r="124" spans="2:12" x14ac:dyDescent="0.2">
      <c r="B124" s="2" t="s">
        <v>111</v>
      </c>
      <c r="C124" s="1" t="s">
        <v>45</v>
      </c>
      <c r="D124" t="s">
        <v>14</v>
      </c>
      <c r="E124" s="3" t="s">
        <v>119</v>
      </c>
      <c r="F124" s="1">
        <v>19.751525999999998</v>
      </c>
      <c r="G124" s="1">
        <v>384</v>
      </c>
      <c r="H124" s="1">
        <v>471</v>
      </c>
      <c r="I124" t="s">
        <v>120</v>
      </c>
      <c r="J124" t="s">
        <v>121</v>
      </c>
      <c r="K124" t="s">
        <v>37</v>
      </c>
      <c r="L124" s="4" t="s">
        <v>13</v>
      </c>
    </row>
    <row r="125" spans="2:12" x14ac:dyDescent="0.2">
      <c r="B125" s="2" t="s">
        <v>111</v>
      </c>
      <c r="C125" s="1" t="s">
        <v>45</v>
      </c>
      <c r="D125" t="s">
        <v>14</v>
      </c>
      <c r="E125" s="3" t="s">
        <v>119</v>
      </c>
      <c r="F125" s="1">
        <v>25.14255</v>
      </c>
      <c r="G125" s="1">
        <v>492</v>
      </c>
      <c r="H125" s="1">
        <v>586</v>
      </c>
      <c r="I125" t="s">
        <v>120</v>
      </c>
      <c r="J125" t="s">
        <v>121</v>
      </c>
      <c r="K125" t="s">
        <v>37</v>
      </c>
      <c r="L125" s="4" t="s">
        <v>13</v>
      </c>
    </row>
    <row r="126" spans="2:12" x14ac:dyDescent="0.2">
      <c r="B126" s="2" t="s">
        <v>111</v>
      </c>
      <c r="C126" s="1" t="s">
        <v>45</v>
      </c>
      <c r="D126" t="s">
        <v>14</v>
      </c>
      <c r="E126" s="3" t="s">
        <v>119</v>
      </c>
      <c r="F126" s="1">
        <v>16.829939</v>
      </c>
      <c r="G126" s="1">
        <v>611</v>
      </c>
      <c r="H126" s="1">
        <v>725</v>
      </c>
      <c r="I126" t="s">
        <v>120</v>
      </c>
      <c r="J126" t="s">
        <v>121</v>
      </c>
      <c r="K126" t="s">
        <v>37</v>
      </c>
      <c r="L126" s="4" t="s">
        <v>13</v>
      </c>
    </row>
    <row r="127" spans="2:12" x14ac:dyDescent="0.2">
      <c r="B127" s="2" t="s">
        <v>111</v>
      </c>
      <c r="C127" s="1" t="s">
        <v>45</v>
      </c>
      <c r="D127" t="s">
        <v>14</v>
      </c>
      <c r="E127" s="3" t="s">
        <v>119</v>
      </c>
      <c r="F127" s="1">
        <v>22.229658000000001</v>
      </c>
      <c r="G127" s="1">
        <v>747</v>
      </c>
      <c r="H127" s="1">
        <v>838</v>
      </c>
      <c r="I127" t="s">
        <v>120</v>
      </c>
      <c r="J127" t="s">
        <v>121</v>
      </c>
      <c r="K127" t="s">
        <v>37</v>
      </c>
      <c r="L127" s="4" t="s">
        <v>13</v>
      </c>
    </row>
    <row r="128" spans="2:12" x14ac:dyDescent="0.2">
      <c r="B128" s="2" t="s">
        <v>111</v>
      </c>
      <c r="C128" s="1" t="s">
        <v>45</v>
      </c>
      <c r="D128" t="s">
        <v>14</v>
      </c>
      <c r="E128" s="3" t="s">
        <v>119</v>
      </c>
      <c r="F128" s="1">
        <v>21.351441999999999</v>
      </c>
      <c r="G128" s="1">
        <v>861</v>
      </c>
      <c r="H128" s="1">
        <v>953</v>
      </c>
      <c r="I128" t="s">
        <v>120</v>
      </c>
      <c r="J128" t="s">
        <v>121</v>
      </c>
      <c r="K128" t="s">
        <v>37</v>
      </c>
      <c r="L128" s="4" t="s">
        <v>13</v>
      </c>
    </row>
    <row r="129" spans="2:12" x14ac:dyDescent="0.2">
      <c r="B129" s="2" t="s">
        <v>111</v>
      </c>
      <c r="C129" s="1" t="s">
        <v>45</v>
      </c>
      <c r="D129" t="s">
        <v>14</v>
      </c>
      <c r="E129" s="3" t="s">
        <v>119</v>
      </c>
      <c r="F129" s="1">
        <v>23.473071999999998</v>
      </c>
      <c r="G129" s="1">
        <v>979</v>
      </c>
      <c r="H129" s="1">
        <v>1081</v>
      </c>
      <c r="I129" t="s">
        <v>120</v>
      </c>
      <c r="J129" t="s">
        <v>121</v>
      </c>
      <c r="K129" t="s">
        <v>37</v>
      </c>
      <c r="L129" s="4" t="s">
        <v>13</v>
      </c>
    </row>
    <row r="130" spans="2:12" x14ac:dyDescent="0.2">
      <c r="B130" s="2" t="s">
        <v>111</v>
      </c>
      <c r="C130" s="1" t="s">
        <v>45</v>
      </c>
      <c r="D130" t="s">
        <v>14</v>
      </c>
      <c r="E130" s="3" t="s">
        <v>119</v>
      </c>
      <c r="F130" s="1">
        <v>21.047111999999998</v>
      </c>
      <c r="G130" s="1">
        <v>1102</v>
      </c>
      <c r="H130" s="1">
        <v>1199</v>
      </c>
      <c r="I130" t="s">
        <v>120</v>
      </c>
      <c r="J130" t="s">
        <v>121</v>
      </c>
      <c r="K130" t="s">
        <v>37</v>
      </c>
      <c r="L130" s="4" t="s">
        <v>13</v>
      </c>
    </row>
    <row r="131" spans="2:12" x14ac:dyDescent="0.2">
      <c r="B131" s="2" t="s">
        <v>111</v>
      </c>
      <c r="C131" s="1" t="s">
        <v>45</v>
      </c>
      <c r="D131" t="s">
        <v>14</v>
      </c>
      <c r="E131" s="1" t="s">
        <v>119</v>
      </c>
      <c r="F131" s="1">
        <v>22.699200000000001</v>
      </c>
      <c r="G131" s="1">
        <v>1220</v>
      </c>
      <c r="H131" s="1">
        <v>1324</v>
      </c>
      <c r="I131" t="s">
        <v>120</v>
      </c>
      <c r="J131" t="s">
        <v>121</v>
      </c>
      <c r="K131" t="s">
        <v>37</v>
      </c>
      <c r="L131" s="4" t="s">
        <v>13</v>
      </c>
    </row>
    <row r="132" spans="2:12" x14ac:dyDescent="0.2">
      <c r="B132" s="2" t="s">
        <v>111</v>
      </c>
      <c r="C132" s="1" t="s">
        <v>45</v>
      </c>
      <c r="D132" t="s">
        <v>14</v>
      </c>
      <c r="E132" s="3" t="s">
        <v>119</v>
      </c>
      <c r="F132" s="1">
        <v>25.116465000000002</v>
      </c>
      <c r="G132" s="1">
        <v>1345</v>
      </c>
      <c r="H132" s="1">
        <v>1437</v>
      </c>
      <c r="I132" t="s">
        <v>120</v>
      </c>
      <c r="J132" t="s">
        <v>121</v>
      </c>
      <c r="K132" t="s">
        <v>37</v>
      </c>
      <c r="L132" s="4" t="s">
        <v>13</v>
      </c>
    </row>
    <row r="133" spans="2:12" x14ac:dyDescent="0.2">
      <c r="B133" s="2" t="s">
        <v>111</v>
      </c>
      <c r="C133" s="1" t="s">
        <v>45</v>
      </c>
      <c r="D133" t="s">
        <v>14</v>
      </c>
      <c r="E133" s="3" t="s">
        <v>119</v>
      </c>
      <c r="F133" s="1">
        <v>25.464272999999999</v>
      </c>
      <c r="G133" s="1">
        <v>1459</v>
      </c>
      <c r="H133" s="1">
        <v>1548</v>
      </c>
      <c r="I133" t="s">
        <v>120</v>
      </c>
      <c r="J133" t="s">
        <v>121</v>
      </c>
      <c r="K133" t="s">
        <v>37</v>
      </c>
      <c r="L133" s="4" t="s">
        <v>13</v>
      </c>
    </row>
    <row r="134" spans="2:12" x14ac:dyDescent="0.2">
      <c r="B134" s="2" t="s">
        <v>111</v>
      </c>
      <c r="C134" s="1" t="s">
        <v>45</v>
      </c>
      <c r="D134" t="s">
        <v>14</v>
      </c>
      <c r="E134" s="3" t="s">
        <v>119</v>
      </c>
      <c r="F134" s="1">
        <v>19.725441</v>
      </c>
      <c r="G134" s="1">
        <v>1579</v>
      </c>
      <c r="H134" s="1">
        <v>1676</v>
      </c>
      <c r="I134" t="s">
        <v>120</v>
      </c>
      <c r="J134" t="s">
        <v>121</v>
      </c>
      <c r="K134" t="s">
        <v>37</v>
      </c>
      <c r="L134" s="4" t="s">
        <v>13</v>
      </c>
    </row>
    <row r="135" spans="2:12" x14ac:dyDescent="0.2">
      <c r="B135" s="2" t="s">
        <v>111</v>
      </c>
      <c r="C135" s="1" t="s">
        <v>45</v>
      </c>
      <c r="D135" t="s">
        <v>17</v>
      </c>
      <c r="E135" s="3" t="s">
        <v>122</v>
      </c>
      <c r="F135" s="3">
        <v>1.5E-6</v>
      </c>
      <c r="G135" s="1">
        <v>1678</v>
      </c>
      <c r="H135" s="1">
        <v>1782</v>
      </c>
      <c r="I135" t="s">
        <v>123</v>
      </c>
      <c r="J135" t="s">
        <v>124</v>
      </c>
      <c r="K135" t="s">
        <v>37</v>
      </c>
      <c r="L135" s="4" t="s">
        <v>13</v>
      </c>
    </row>
    <row r="136" spans="2:12" x14ac:dyDescent="0.2">
      <c r="B136" s="2" t="s">
        <v>111</v>
      </c>
      <c r="C136" s="1" t="s">
        <v>45</v>
      </c>
      <c r="D136" t="s">
        <v>18</v>
      </c>
      <c r="E136" s="3" t="s">
        <v>125</v>
      </c>
      <c r="F136" s="3">
        <v>9.3000000000000006E-19</v>
      </c>
      <c r="G136" s="1">
        <v>1691</v>
      </c>
      <c r="H136" s="1">
        <v>1842</v>
      </c>
      <c r="I136" t="s">
        <v>126</v>
      </c>
      <c r="J136" t="s">
        <v>127</v>
      </c>
      <c r="K136" t="s">
        <v>37</v>
      </c>
      <c r="L136" s="4" t="s">
        <v>13</v>
      </c>
    </row>
    <row r="137" spans="2:12" x14ac:dyDescent="0.2">
      <c r="B137" s="2" t="s">
        <v>111</v>
      </c>
      <c r="C137" s="1" t="s">
        <v>45</v>
      </c>
      <c r="D137" t="s">
        <v>15</v>
      </c>
      <c r="E137" s="3" t="s">
        <v>128</v>
      </c>
      <c r="F137" s="3">
        <v>2.4899999999999998E-19</v>
      </c>
      <c r="G137" s="1">
        <v>1692</v>
      </c>
      <c r="H137" s="1">
        <v>1801</v>
      </c>
      <c r="I137" t="s">
        <v>126</v>
      </c>
      <c r="J137" t="s">
        <v>127</v>
      </c>
      <c r="K137" t="s">
        <v>37</v>
      </c>
      <c r="L137" s="4" t="s">
        <v>13</v>
      </c>
    </row>
    <row r="138" spans="2:12" x14ac:dyDescent="0.2">
      <c r="B138" s="2" t="s">
        <v>111</v>
      </c>
      <c r="C138" s="1" t="s">
        <v>45</v>
      </c>
      <c r="D138" t="s">
        <v>19</v>
      </c>
      <c r="E138" s="3" t="s">
        <v>129</v>
      </c>
      <c r="F138" s="3">
        <v>1.7999999999999999E-8</v>
      </c>
      <c r="G138" s="1">
        <v>1696</v>
      </c>
      <c r="H138" s="1">
        <v>1781</v>
      </c>
      <c r="I138" t="s">
        <v>123</v>
      </c>
      <c r="J138" t="s">
        <v>124</v>
      </c>
      <c r="K138" t="s">
        <v>37</v>
      </c>
      <c r="L138" s="4" t="s">
        <v>13</v>
      </c>
    </row>
    <row r="139" spans="2:12" x14ac:dyDescent="0.2">
      <c r="B139" s="2" t="s">
        <v>111</v>
      </c>
      <c r="C139" s="1" t="s">
        <v>45</v>
      </c>
      <c r="D139" t="s">
        <v>18</v>
      </c>
      <c r="E139" s="3" t="s">
        <v>46</v>
      </c>
      <c r="F139" s="3">
        <v>4.1999999999999998E-29</v>
      </c>
      <c r="G139" s="1">
        <v>1978</v>
      </c>
      <c r="H139" s="1">
        <v>2113</v>
      </c>
      <c r="I139" t="s">
        <v>47</v>
      </c>
      <c r="J139" t="s">
        <v>48</v>
      </c>
      <c r="K139" t="s">
        <v>49</v>
      </c>
      <c r="L139" s="4" t="s">
        <v>13</v>
      </c>
    </row>
    <row r="140" spans="2:12" x14ac:dyDescent="0.2">
      <c r="B140" s="2" t="s">
        <v>111</v>
      </c>
      <c r="C140" s="1" t="s">
        <v>45</v>
      </c>
      <c r="D140" t="s">
        <v>15</v>
      </c>
      <c r="E140" s="3" t="s">
        <v>50</v>
      </c>
      <c r="F140" s="3">
        <v>6.2999999999999997E-32</v>
      </c>
      <c r="G140" s="1">
        <v>1979</v>
      </c>
      <c r="H140" s="1">
        <v>2110</v>
      </c>
      <c r="I140" t="s">
        <v>51</v>
      </c>
      <c r="J140" t="s">
        <v>52</v>
      </c>
      <c r="K140" t="s">
        <v>49</v>
      </c>
      <c r="L140" s="4" t="s">
        <v>13</v>
      </c>
    </row>
    <row r="141" spans="2:12" x14ac:dyDescent="0.2">
      <c r="B141" s="2" t="s">
        <v>111</v>
      </c>
      <c r="C141" s="1" t="s">
        <v>45</v>
      </c>
      <c r="D141" t="s">
        <v>17</v>
      </c>
      <c r="E141" s="3" t="s">
        <v>53</v>
      </c>
      <c r="F141" s="3">
        <v>4.5000000000000001E-25</v>
      </c>
      <c r="G141" s="1">
        <v>1983</v>
      </c>
      <c r="H141" s="1">
        <v>2106</v>
      </c>
      <c r="I141" t="s">
        <v>54</v>
      </c>
      <c r="J141" t="s">
        <v>55</v>
      </c>
      <c r="K141" t="s">
        <v>49</v>
      </c>
      <c r="L141" s="4" t="s">
        <v>13</v>
      </c>
    </row>
    <row r="142" spans="2:12" x14ac:dyDescent="0.2">
      <c r="B142" s="2" t="s">
        <v>111</v>
      </c>
      <c r="C142" s="1" t="s">
        <v>45</v>
      </c>
      <c r="D142" t="s">
        <v>14</v>
      </c>
      <c r="E142" s="3" t="s">
        <v>56</v>
      </c>
      <c r="F142" s="1">
        <v>20.365200000000002</v>
      </c>
      <c r="G142" s="1">
        <v>1990</v>
      </c>
      <c r="H142" s="1">
        <v>2097</v>
      </c>
      <c r="I142" t="s">
        <v>54</v>
      </c>
      <c r="J142" t="s">
        <v>55</v>
      </c>
      <c r="K142" t="s">
        <v>49</v>
      </c>
      <c r="L142" s="4" t="s">
        <v>13</v>
      </c>
    </row>
    <row r="143" spans="2:12" x14ac:dyDescent="0.2">
      <c r="B143" s="2" t="s">
        <v>111</v>
      </c>
      <c r="C143" s="1" t="s">
        <v>45</v>
      </c>
      <c r="D143" t="s">
        <v>19</v>
      </c>
      <c r="E143" s="3" t="s">
        <v>57</v>
      </c>
      <c r="F143" s="3">
        <v>2E-14</v>
      </c>
      <c r="G143" s="1">
        <v>2001</v>
      </c>
      <c r="H143" s="1">
        <v>2106</v>
      </c>
      <c r="I143" t="s">
        <v>54</v>
      </c>
      <c r="J143" t="s">
        <v>55</v>
      </c>
      <c r="K143" t="s">
        <v>49</v>
      </c>
      <c r="L143" s="4" t="s">
        <v>13</v>
      </c>
    </row>
    <row r="144" spans="2:12" x14ac:dyDescent="0.2">
      <c r="B144" s="2" t="s">
        <v>111</v>
      </c>
      <c r="C144" s="1" t="s">
        <v>45</v>
      </c>
      <c r="D144" t="s">
        <v>20</v>
      </c>
      <c r="E144" s="3" t="s">
        <v>130</v>
      </c>
      <c r="F144" s="1" t="s">
        <v>21</v>
      </c>
      <c r="G144" s="1">
        <v>2082</v>
      </c>
      <c r="H144" s="1">
        <v>2105</v>
      </c>
      <c r="I144" t="s">
        <v>131</v>
      </c>
      <c r="J144" t="s">
        <v>132</v>
      </c>
      <c r="K144" t="s">
        <v>49</v>
      </c>
      <c r="L144" s="4" t="s">
        <v>13</v>
      </c>
    </row>
    <row r="145" spans="2:12" x14ac:dyDescent="0.2">
      <c r="B145" s="2" t="s">
        <v>133</v>
      </c>
      <c r="C145" s="1" t="s">
        <v>45</v>
      </c>
      <c r="D145" t="s">
        <v>18</v>
      </c>
      <c r="E145" s="3" t="s">
        <v>46</v>
      </c>
      <c r="F145" s="3">
        <v>4.8E-22</v>
      </c>
      <c r="G145" s="1">
        <v>7</v>
      </c>
      <c r="H145" s="1">
        <v>154</v>
      </c>
      <c r="I145" t="s">
        <v>47</v>
      </c>
      <c r="J145" t="s">
        <v>48</v>
      </c>
      <c r="K145" t="s">
        <v>49</v>
      </c>
      <c r="L145" s="4" t="s">
        <v>13</v>
      </c>
    </row>
    <row r="146" spans="2:12" x14ac:dyDescent="0.2">
      <c r="B146" s="2" t="s">
        <v>133</v>
      </c>
      <c r="C146" s="1" t="s">
        <v>45</v>
      </c>
      <c r="D146" t="s">
        <v>17</v>
      </c>
      <c r="E146" s="1" t="s">
        <v>53</v>
      </c>
      <c r="F146" s="3">
        <v>3.5000000000000002E-11</v>
      </c>
      <c r="G146" s="1">
        <v>15</v>
      </c>
      <c r="H146" s="1">
        <v>148</v>
      </c>
      <c r="I146" t="s">
        <v>54</v>
      </c>
      <c r="J146" t="s">
        <v>55</v>
      </c>
      <c r="K146" t="s">
        <v>49</v>
      </c>
      <c r="L146" s="4" t="s">
        <v>13</v>
      </c>
    </row>
    <row r="147" spans="2:12" x14ac:dyDescent="0.2">
      <c r="B147" s="2" t="s">
        <v>133</v>
      </c>
      <c r="C147" s="1" t="s">
        <v>45</v>
      </c>
      <c r="D147" t="s">
        <v>15</v>
      </c>
      <c r="E147" s="3" t="s">
        <v>50</v>
      </c>
      <c r="F147" s="3">
        <v>8.9199999999999997E-24</v>
      </c>
      <c r="G147" s="1">
        <v>16</v>
      </c>
      <c r="H147" s="1">
        <v>151</v>
      </c>
      <c r="I147" t="s">
        <v>51</v>
      </c>
      <c r="J147" t="s">
        <v>52</v>
      </c>
      <c r="K147" t="s">
        <v>49</v>
      </c>
      <c r="L147" s="4" t="s">
        <v>13</v>
      </c>
    </row>
    <row r="148" spans="2:12" x14ac:dyDescent="0.2">
      <c r="B148" s="2" t="s">
        <v>133</v>
      </c>
      <c r="C148" s="1" t="s">
        <v>45</v>
      </c>
      <c r="D148" t="s">
        <v>9</v>
      </c>
      <c r="E148" s="3" t="s">
        <v>10</v>
      </c>
      <c r="F148" s="1">
        <v>0.99977300000000002</v>
      </c>
      <c r="G148" s="1">
        <v>17</v>
      </c>
      <c r="H148" s="1">
        <v>18</v>
      </c>
      <c r="I148" t="s">
        <v>11</v>
      </c>
      <c r="J148" t="s">
        <v>11</v>
      </c>
      <c r="K148" t="s">
        <v>12</v>
      </c>
      <c r="L148" s="4" t="s">
        <v>13</v>
      </c>
    </row>
    <row r="149" spans="2:12" x14ac:dyDescent="0.2">
      <c r="B149" s="2" t="s">
        <v>133</v>
      </c>
      <c r="C149" s="1" t="s">
        <v>45</v>
      </c>
      <c r="D149" t="s">
        <v>14</v>
      </c>
      <c r="E149" s="3" t="s">
        <v>56</v>
      </c>
      <c r="F149" s="1">
        <v>14.387600000000001</v>
      </c>
      <c r="G149" s="1">
        <v>22</v>
      </c>
      <c r="H149" s="1">
        <v>148</v>
      </c>
      <c r="I149" t="s">
        <v>54</v>
      </c>
      <c r="J149" t="s">
        <v>55</v>
      </c>
      <c r="K149" t="s">
        <v>49</v>
      </c>
      <c r="L149" s="4" t="s">
        <v>13</v>
      </c>
    </row>
    <row r="150" spans="2:12" x14ac:dyDescent="0.2">
      <c r="B150" s="2" t="s">
        <v>133</v>
      </c>
      <c r="C150" s="1" t="s">
        <v>45</v>
      </c>
      <c r="D150" t="s">
        <v>19</v>
      </c>
      <c r="E150" s="3" t="s">
        <v>57</v>
      </c>
      <c r="F150" s="3">
        <v>1.3E-11</v>
      </c>
      <c r="G150" s="1">
        <v>35</v>
      </c>
      <c r="H150" s="1">
        <v>149</v>
      </c>
      <c r="I150" t="s">
        <v>54</v>
      </c>
      <c r="J150" t="s">
        <v>55</v>
      </c>
      <c r="K150" t="s">
        <v>49</v>
      </c>
      <c r="L150" s="4" t="s">
        <v>13</v>
      </c>
    </row>
    <row r="151" spans="2:12" x14ac:dyDescent="0.2">
      <c r="B151" s="2" t="s">
        <v>134</v>
      </c>
      <c r="C151" s="1" t="s">
        <v>45</v>
      </c>
      <c r="D151" t="s">
        <v>9</v>
      </c>
      <c r="E151" s="3" t="s">
        <v>10</v>
      </c>
      <c r="F151" s="1">
        <v>0.99784600000000001</v>
      </c>
      <c r="G151" s="1">
        <v>34</v>
      </c>
      <c r="H151" s="1">
        <v>35</v>
      </c>
      <c r="I151" t="s">
        <v>11</v>
      </c>
      <c r="J151" t="s">
        <v>11</v>
      </c>
      <c r="K151" t="s">
        <v>12</v>
      </c>
      <c r="L151" s="4" t="s">
        <v>13</v>
      </c>
    </row>
    <row r="152" spans="2:12" x14ac:dyDescent="0.2">
      <c r="B152" s="2" t="s">
        <v>134</v>
      </c>
      <c r="C152" s="1" t="s">
        <v>45</v>
      </c>
      <c r="D152" t="s">
        <v>18</v>
      </c>
      <c r="E152" s="3" t="s">
        <v>46</v>
      </c>
      <c r="F152" s="3">
        <v>5.6999999999999999E-13</v>
      </c>
      <c r="G152" s="1">
        <v>56</v>
      </c>
      <c r="H152" s="1">
        <v>203</v>
      </c>
      <c r="I152" t="s">
        <v>47</v>
      </c>
      <c r="J152" t="s">
        <v>48</v>
      </c>
      <c r="K152" t="s">
        <v>49</v>
      </c>
      <c r="L152" s="4" t="s">
        <v>13</v>
      </c>
    </row>
    <row r="153" spans="2:12" x14ac:dyDescent="0.2">
      <c r="B153" s="2" t="s">
        <v>134</v>
      </c>
      <c r="C153" s="1" t="s">
        <v>45</v>
      </c>
      <c r="D153" t="s">
        <v>17</v>
      </c>
      <c r="E153" s="3" t="s">
        <v>53</v>
      </c>
      <c r="F153" s="3">
        <v>4.2E-10</v>
      </c>
      <c r="G153" s="1">
        <v>74</v>
      </c>
      <c r="H153" s="1">
        <v>201</v>
      </c>
      <c r="I153" t="s">
        <v>54</v>
      </c>
      <c r="J153" t="s">
        <v>55</v>
      </c>
      <c r="K153" t="s">
        <v>49</v>
      </c>
      <c r="L153" s="4" t="s">
        <v>13</v>
      </c>
    </row>
    <row r="154" spans="2:12" x14ac:dyDescent="0.2">
      <c r="B154" s="2" t="s">
        <v>134</v>
      </c>
      <c r="C154" s="1" t="s">
        <v>45</v>
      </c>
      <c r="D154" t="s">
        <v>14</v>
      </c>
      <c r="E154" s="3" t="s">
        <v>56</v>
      </c>
      <c r="F154" s="1">
        <v>12.352399999999999</v>
      </c>
      <c r="G154" s="1">
        <v>80</v>
      </c>
      <c r="H154" s="1">
        <v>201</v>
      </c>
      <c r="I154" t="s">
        <v>54</v>
      </c>
      <c r="J154" t="s">
        <v>55</v>
      </c>
      <c r="K154" t="s">
        <v>49</v>
      </c>
      <c r="L154" s="4" t="s">
        <v>13</v>
      </c>
    </row>
    <row r="155" spans="2:12" x14ac:dyDescent="0.2">
      <c r="B155" s="2" t="s">
        <v>134</v>
      </c>
      <c r="C155" s="1" t="s">
        <v>45</v>
      </c>
      <c r="D155" t="s">
        <v>15</v>
      </c>
      <c r="E155" s="3" t="s">
        <v>50</v>
      </c>
      <c r="F155" s="3">
        <v>7.5199999999999998E-14</v>
      </c>
      <c r="G155" s="1">
        <v>84</v>
      </c>
      <c r="H155" s="1">
        <v>201</v>
      </c>
      <c r="I155" t="s">
        <v>51</v>
      </c>
      <c r="J155" t="s">
        <v>52</v>
      </c>
      <c r="K155" t="s">
        <v>49</v>
      </c>
      <c r="L155" s="4" t="s">
        <v>13</v>
      </c>
    </row>
    <row r="156" spans="2:12" x14ac:dyDescent="0.2">
      <c r="B156" s="2" t="s">
        <v>134</v>
      </c>
      <c r="C156" s="1" t="s">
        <v>45</v>
      </c>
      <c r="D156" t="s">
        <v>19</v>
      </c>
      <c r="E156" s="3" t="s">
        <v>57</v>
      </c>
      <c r="F156" s="3">
        <v>1.7000000000000001E-10</v>
      </c>
      <c r="G156" s="1">
        <v>97</v>
      </c>
      <c r="H156" s="1">
        <v>201</v>
      </c>
      <c r="I156" t="s">
        <v>54</v>
      </c>
      <c r="J156" t="s">
        <v>55</v>
      </c>
      <c r="K156" t="s">
        <v>49</v>
      </c>
      <c r="L156" s="4" t="s">
        <v>13</v>
      </c>
    </row>
    <row r="157" spans="2:12" x14ac:dyDescent="0.2">
      <c r="B157" s="2" t="s">
        <v>135</v>
      </c>
      <c r="C157" s="1" t="s">
        <v>45</v>
      </c>
      <c r="D157" t="s">
        <v>9</v>
      </c>
      <c r="E157" s="3" t="s">
        <v>10</v>
      </c>
      <c r="F157" s="1">
        <v>0.997834</v>
      </c>
      <c r="G157" s="1">
        <v>34</v>
      </c>
      <c r="H157" s="1">
        <v>35</v>
      </c>
      <c r="I157" t="s">
        <v>11</v>
      </c>
      <c r="J157" t="s">
        <v>11</v>
      </c>
      <c r="K157" t="s">
        <v>12</v>
      </c>
      <c r="L157" s="4" t="s">
        <v>13</v>
      </c>
    </row>
    <row r="158" spans="2:12" x14ac:dyDescent="0.2">
      <c r="B158" s="2" t="s">
        <v>135</v>
      </c>
      <c r="C158" s="1" t="s">
        <v>45</v>
      </c>
      <c r="D158" t="s">
        <v>18</v>
      </c>
      <c r="E158" s="3" t="s">
        <v>46</v>
      </c>
      <c r="F158" s="3">
        <v>4.6999999999999997E-8</v>
      </c>
      <c r="G158" s="1">
        <v>54</v>
      </c>
      <c r="H158" s="1">
        <v>158</v>
      </c>
      <c r="I158" t="s">
        <v>47</v>
      </c>
      <c r="J158" t="s">
        <v>48</v>
      </c>
      <c r="K158" t="s">
        <v>49</v>
      </c>
      <c r="L158" s="4" t="s">
        <v>13</v>
      </c>
    </row>
    <row r="159" spans="2:12" x14ac:dyDescent="0.2">
      <c r="B159" s="2" t="s">
        <v>135</v>
      </c>
      <c r="C159" s="1" t="s">
        <v>45</v>
      </c>
      <c r="D159" t="s">
        <v>15</v>
      </c>
      <c r="E159" s="3" t="s">
        <v>50</v>
      </c>
      <c r="F159" s="3">
        <v>1.7100000000000001E-8</v>
      </c>
      <c r="G159" s="1">
        <v>83</v>
      </c>
      <c r="H159" s="1">
        <v>151</v>
      </c>
      <c r="I159" t="s">
        <v>51</v>
      </c>
      <c r="J159" t="s">
        <v>52</v>
      </c>
      <c r="K159" t="s">
        <v>49</v>
      </c>
      <c r="L159" s="4" t="s">
        <v>13</v>
      </c>
    </row>
    <row r="160" spans="2:12" x14ac:dyDescent="0.2">
      <c r="B160" s="2" t="s">
        <v>135</v>
      </c>
      <c r="C160" s="1" t="s">
        <v>45</v>
      </c>
      <c r="D160" t="s">
        <v>19</v>
      </c>
      <c r="E160" s="3" t="s">
        <v>57</v>
      </c>
      <c r="F160" s="3">
        <v>2.6999999999999999E-5</v>
      </c>
      <c r="G160" s="1">
        <v>97</v>
      </c>
      <c r="H160" s="1">
        <v>152</v>
      </c>
      <c r="I160" t="s">
        <v>54</v>
      </c>
      <c r="J160" t="s">
        <v>55</v>
      </c>
      <c r="K160" t="s">
        <v>49</v>
      </c>
      <c r="L160" s="4" t="s">
        <v>13</v>
      </c>
    </row>
    <row r="161" spans="2:12" x14ac:dyDescent="0.2">
      <c r="B161" s="2"/>
      <c r="C161" s="1"/>
      <c r="E161" s="3"/>
      <c r="F161" s="3"/>
      <c r="G161" s="1"/>
      <c r="H161" s="1"/>
      <c r="L161" s="4"/>
    </row>
    <row r="162" spans="2:12" x14ac:dyDescent="0.2">
      <c r="B162" s="5" t="s">
        <v>136</v>
      </c>
      <c r="C162" s="6" t="s">
        <v>45</v>
      </c>
      <c r="D162" s="7" t="s">
        <v>9</v>
      </c>
      <c r="E162" s="8" t="s">
        <v>10</v>
      </c>
      <c r="F162" s="6">
        <v>0.99975000000000003</v>
      </c>
      <c r="G162" s="6">
        <v>19</v>
      </c>
      <c r="H162" s="6">
        <v>20</v>
      </c>
      <c r="I162" s="7" t="s">
        <v>11</v>
      </c>
      <c r="J162" s="7" t="s">
        <v>11</v>
      </c>
      <c r="K162" s="7" t="s">
        <v>12</v>
      </c>
      <c r="L162" s="9" t="s">
        <v>22</v>
      </c>
    </row>
    <row r="163" spans="2:12" x14ac:dyDescent="0.2">
      <c r="B163" s="5" t="s">
        <v>136</v>
      </c>
      <c r="C163" s="6" t="s">
        <v>45</v>
      </c>
      <c r="D163" s="7" t="s">
        <v>23</v>
      </c>
      <c r="E163" s="8" t="s">
        <v>26</v>
      </c>
      <c r="F163" s="8">
        <v>9.4000000000000001E-43</v>
      </c>
      <c r="G163" s="6">
        <v>29</v>
      </c>
      <c r="H163" s="6">
        <v>147</v>
      </c>
      <c r="I163" s="7" t="s">
        <v>11</v>
      </c>
      <c r="J163" s="7" t="s">
        <v>11</v>
      </c>
      <c r="K163" s="7" t="s">
        <v>25</v>
      </c>
      <c r="L163" s="9" t="s">
        <v>22</v>
      </c>
    </row>
    <row r="164" spans="2:12" x14ac:dyDescent="0.2">
      <c r="B164" s="5" t="s">
        <v>136</v>
      </c>
      <c r="C164" s="6" t="s">
        <v>45</v>
      </c>
      <c r="D164" s="7" t="s">
        <v>18</v>
      </c>
      <c r="E164" s="8" t="s">
        <v>46</v>
      </c>
      <c r="F164" s="8">
        <v>8.4999999999999993E-30</v>
      </c>
      <c r="G164" s="6">
        <v>202</v>
      </c>
      <c r="H164" s="6">
        <v>394</v>
      </c>
      <c r="I164" s="7" t="s">
        <v>47</v>
      </c>
      <c r="J164" s="7" t="s">
        <v>48</v>
      </c>
      <c r="K164" s="7" t="s">
        <v>49</v>
      </c>
      <c r="L164" s="9" t="s">
        <v>22</v>
      </c>
    </row>
    <row r="165" spans="2:12" x14ac:dyDescent="0.2">
      <c r="B165" s="5" t="s">
        <v>136</v>
      </c>
      <c r="C165" s="6" t="s">
        <v>45</v>
      </c>
      <c r="D165" s="7" t="s">
        <v>23</v>
      </c>
      <c r="E165" s="8" t="s">
        <v>26</v>
      </c>
      <c r="F165" s="6">
        <v>0.55000000000000004</v>
      </c>
      <c r="G165" s="6">
        <v>207</v>
      </c>
      <c r="H165" s="6">
        <v>245</v>
      </c>
      <c r="I165" s="7" t="s">
        <v>11</v>
      </c>
      <c r="J165" s="7" t="s">
        <v>11</v>
      </c>
      <c r="K165" s="7" t="s">
        <v>25</v>
      </c>
      <c r="L165" s="9" t="s">
        <v>22</v>
      </c>
    </row>
    <row r="166" spans="2:12" x14ac:dyDescent="0.2">
      <c r="B166" s="5" t="s">
        <v>136</v>
      </c>
      <c r="C166" s="6" t="s">
        <v>45</v>
      </c>
      <c r="D166" s="7" t="s">
        <v>15</v>
      </c>
      <c r="E166" s="8" t="s">
        <v>50</v>
      </c>
      <c r="F166" s="8">
        <v>1.18E-26</v>
      </c>
      <c r="G166" s="6">
        <v>253</v>
      </c>
      <c r="H166" s="6">
        <v>393</v>
      </c>
      <c r="I166" s="7" t="s">
        <v>51</v>
      </c>
      <c r="J166" s="7" t="s">
        <v>52</v>
      </c>
      <c r="K166" s="7" t="s">
        <v>49</v>
      </c>
      <c r="L166" s="9" t="s">
        <v>22</v>
      </c>
    </row>
    <row r="167" spans="2:12" x14ac:dyDescent="0.2">
      <c r="B167" s="5" t="s">
        <v>136</v>
      </c>
      <c r="C167" s="6" t="s">
        <v>45</v>
      </c>
      <c r="D167" s="7" t="s">
        <v>17</v>
      </c>
      <c r="E167" s="8" t="s">
        <v>53</v>
      </c>
      <c r="F167" s="8">
        <v>3.5999999999999999E-17</v>
      </c>
      <c r="G167" s="6">
        <v>261</v>
      </c>
      <c r="H167" s="6">
        <v>391</v>
      </c>
      <c r="I167" s="7" t="s">
        <v>54</v>
      </c>
      <c r="J167" s="7" t="s">
        <v>55</v>
      </c>
      <c r="K167" s="7" t="s">
        <v>49</v>
      </c>
      <c r="L167" s="9" t="s">
        <v>22</v>
      </c>
    </row>
    <row r="168" spans="2:12" x14ac:dyDescent="0.2">
      <c r="B168" s="5" t="s">
        <v>136</v>
      </c>
      <c r="C168" s="6" t="s">
        <v>45</v>
      </c>
      <c r="D168" s="7" t="s">
        <v>14</v>
      </c>
      <c r="E168" s="8" t="s">
        <v>56</v>
      </c>
      <c r="F168" s="6">
        <v>14.694800000000001</v>
      </c>
      <c r="G168" s="6">
        <v>276</v>
      </c>
      <c r="H168" s="6">
        <v>391</v>
      </c>
      <c r="I168" s="7" t="s">
        <v>54</v>
      </c>
      <c r="J168" s="7" t="s">
        <v>55</v>
      </c>
      <c r="K168" s="7" t="s">
        <v>49</v>
      </c>
      <c r="L168" s="9" t="s">
        <v>22</v>
      </c>
    </row>
    <row r="169" spans="2:12" x14ac:dyDescent="0.2">
      <c r="B169" s="5" t="s">
        <v>136</v>
      </c>
      <c r="C169" s="6" t="s">
        <v>45</v>
      </c>
      <c r="D169" s="7" t="s">
        <v>19</v>
      </c>
      <c r="E169" s="8" t="s">
        <v>57</v>
      </c>
      <c r="F169" s="8">
        <v>3.9000000000000003E-15</v>
      </c>
      <c r="G169" s="6">
        <v>284</v>
      </c>
      <c r="H169" s="6">
        <v>392</v>
      </c>
      <c r="I169" s="7" t="s">
        <v>54</v>
      </c>
      <c r="J169" s="7" t="s">
        <v>55</v>
      </c>
      <c r="K169" s="7" t="s">
        <v>49</v>
      </c>
      <c r="L169" s="9" t="s">
        <v>22</v>
      </c>
    </row>
    <row r="170" spans="2:12" x14ac:dyDescent="0.2">
      <c r="B170" s="5" t="s">
        <v>136</v>
      </c>
      <c r="C170" s="6" t="s">
        <v>45</v>
      </c>
      <c r="D170" s="7" t="s">
        <v>20</v>
      </c>
      <c r="E170" s="6" t="s">
        <v>130</v>
      </c>
      <c r="F170" s="6" t="s">
        <v>21</v>
      </c>
      <c r="G170" s="6">
        <v>367</v>
      </c>
      <c r="H170" s="6">
        <v>390</v>
      </c>
      <c r="I170" s="7" t="s">
        <v>131</v>
      </c>
      <c r="J170" s="7" t="s">
        <v>132</v>
      </c>
      <c r="K170" s="7" t="s">
        <v>49</v>
      </c>
      <c r="L170" s="9" t="s">
        <v>22</v>
      </c>
    </row>
    <row r="171" spans="2:12" x14ac:dyDescent="0.2">
      <c r="B171" s="2"/>
      <c r="C171" s="1"/>
      <c r="E171" s="1"/>
      <c r="F171" s="1"/>
      <c r="G171" s="1"/>
      <c r="H171" s="1"/>
      <c r="L171" s="4"/>
    </row>
    <row r="172" spans="2:12" x14ac:dyDescent="0.2">
      <c r="B172" s="2" t="s">
        <v>137</v>
      </c>
      <c r="C172" s="1" t="s">
        <v>45</v>
      </c>
      <c r="D172" t="s">
        <v>9</v>
      </c>
      <c r="E172" s="3" t="s">
        <v>10</v>
      </c>
      <c r="F172" s="1">
        <v>0.99960899999999997</v>
      </c>
      <c r="G172" s="1">
        <v>22</v>
      </c>
      <c r="H172" s="1">
        <v>23</v>
      </c>
      <c r="I172" t="s">
        <v>11</v>
      </c>
      <c r="J172" t="s">
        <v>11</v>
      </c>
      <c r="K172" t="s">
        <v>12</v>
      </c>
      <c r="L172" s="4" t="s">
        <v>13</v>
      </c>
    </row>
    <row r="173" spans="2:12" x14ac:dyDescent="0.2">
      <c r="B173" s="2" t="s">
        <v>137</v>
      </c>
      <c r="C173" s="1" t="s">
        <v>45</v>
      </c>
      <c r="D173" t="s">
        <v>18</v>
      </c>
      <c r="E173" s="3" t="s">
        <v>46</v>
      </c>
      <c r="F173" s="3">
        <v>3.0999999999999999E-19</v>
      </c>
      <c r="G173" s="1">
        <v>172</v>
      </c>
      <c r="H173" s="1">
        <v>317</v>
      </c>
      <c r="I173" t="s">
        <v>47</v>
      </c>
      <c r="J173" t="s">
        <v>48</v>
      </c>
      <c r="K173" t="s">
        <v>49</v>
      </c>
      <c r="L173" s="4" t="s">
        <v>13</v>
      </c>
    </row>
    <row r="174" spans="2:12" x14ac:dyDescent="0.2">
      <c r="B174" s="2" t="s">
        <v>137</v>
      </c>
      <c r="C174" s="1" t="s">
        <v>45</v>
      </c>
      <c r="D174" t="s">
        <v>17</v>
      </c>
      <c r="E174" s="3" t="s">
        <v>53</v>
      </c>
      <c r="F174" s="3">
        <v>2.1999999999999998E-8</v>
      </c>
      <c r="G174" s="1">
        <v>180</v>
      </c>
      <c r="H174" s="1">
        <v>316</v>
      </c>
      <c r="I174" t="s">
        <v>54</v>
      </c>
      <c r="J174" t="s">
        <v>55</v>
      </c>
      <c r="K174" t="s">
        <v>49</v>
      </c>
      <c r="L174" s="4" t="s">
        <v>13</v>
      </c>
    </row>
    <row r="175" spans="2:12" x14ac:dyDescent="0.2">
      <c r="B175" s="2" t="s">
        <v>137</v>
      </c>
      <c r="C175" s="1" t="s">
        <v>45</v>
      </c>
      <c r="D175" t="s">
        <v>14</v>
      </c>
      <c r="E175" s="1" t="s">
        <v>56</v>
      </c>
      <c r="F175" s="1">
        <v>11.034000000000001</v>
      </c>
      <c r="G175" s="1">
        <v>190</v>
      </c>
      <c r="H175" s="1">
        <v>294</v>
      </c>
      <c r="I175" t="s">
        <v>54</v>
      </c>
      <c r="J175" t="s">
        <v>55</v>
      </c>
      <c r="K175" t="s">
        <v>49</v>
      </c>
      <c r="L175" s="4" t="s">
        <v>13</v>
      </c>
    </row>
    <row r="176" spans="2:12" x14ac:dyDescent="0.2">
      <c r="B176" s="2" t="s">
        <v>137</v>
      </c>
      <c r="C176" s="1" t="s">
        <v>45</v>
      </c>
      <c r="D176" t="s">
        <v>15</v>
      </c>
      <c r="E176" s="3" t="s">
        <v>50</v>
      </c>
      <c r="F176" s="3">
        <v>4.2000000000000003E-21</v>
      </c>
      <c r="G176" s="1">
        <v>190</v>
      </c>
      <c r="H176" s="1">
        <v>318</v>
      </c>
      <c r="I176" t="s">
        <v>51</v>
      </c>
      <c r="J176" t="s">
        <v>52</v>
      </c>
      <c r="K176" t="s">
        <v>49</v>
      </c>
      <c r="L176" s="4" t="s">
        <v>13</v>
      </c>
    </row>
    <row r="177" spans="2:12" x14ac:dyDescent="0.2">
      <c r="B177" s="2" t="s">
        <v>137</v>
      </c>
      <c r="C177" s="1" t="s">
        <v>45</v>
      </c>
      <c r="D177" t="s">
        <v>19</v>
      </c>
      <c r="E177" s="3" t="s">
        <v>57</v>
      </c>
      <c r="F177" s="3">
        <v>4.4000000000000002E-6</v>
      </c>
      <c r="G177" s="1">
        <v>204</v>
      </c>
      <c r="H177" s="1">
        <v>305</v>
      </c>
      <c r="I177" t="s">
        <v>54</v>
      </c>
      <c r="J177" t="s">
        <v>55</v>
      </c>
      <c r="K177" t="s">
        <v>49</v>
      </c>
      <c r="L177" s="4" t="s">
        <v>13</v>
      </c>
    </row>
    <row r="178" spans="2:12" x14ac:dyDescent="0.2">
      <c r="B178" s="2" t="s">
        <v>138</v>
      </c>
      <c r="C178" s="1" t="s">
        <v>45</v>
      </c>
      <c r="D178" t="s">
        <v>9</v>
      </c>
      <c r="E178" s="3" t="s">
        <v>10</v>
      </c>
      <c r="F178" s="1">
        <v>0.99962700000000004</v>
      </c>
      <c r="G178" s="1">
        <v>22</v>
      </c>
      <c r="H178" s="1">
        <v>23</v>
      </c>
      <c r="I178" t="s">
        <v>11</v>
      </c>
      <c r="J178" t="s">
        <v>11</v>
      </c>
      <c r="K178" t="s">
        <v>12</v>
      </c>
      <c r="L178" s="4" t="s">
        <v>13</v>
      </c>
    </row>
    <row r="179" spans="2:12" x14ac:dyDescent="0.2">
      <c r="B179" s="2" t="s">
        <v>138</v>
      </c>
      <c r="C179" s="1" t="s">
        <v>45</v>
      </c>
      <c r="D179" t="s">
        <v>18</v>
      </c>
      <c r="E179" s="3" t="s">
        <v>46</v>
      </c>
      <c r="F179" s="3">
        <v>1.5E-19</v>
      </c>
      <c r="G179" s="1">
        <v>154</v>
      </c>
      <c r="H179" s="1">
        <v>369</v>
      </c>
      <c r="I179" t="s">
        <v>47</v>
      </c>
      <c r="J179" t="s">
        <v>48</v>
      </c>
      <c r="K179" t="s">
        <v>49</v>
      </c>
      <c r="L179" s="4" t="s">
        <v>13</v>
      </c>
    </row>
    <row r="180" spans="2:12" x14ac:dyDescent="0.2">
      <c r="B180" s="2" t="s">
        <v>138</v>
      </c>
      <c r="C180" s="1" t="s">
        <v>45</v>
      </c>
      <c r="D180" t="s">
        <v>17</v>
      </c>
      <c r="E180" s="1" t="s">
        <v>53</v>
      </c>
      <c r="F180" s="3">
        <v>1.6000000000000001E-8</v>
      </c>
      <c r="G180" s="1">
        <v>232</v>
      </c>
      <c r="H180" s="1">
        <v>365</v>
      </c>
      <c r="I180" t="s">
        <v>54</v>
      </c>
      <c r="J180" t="s">
        <v>55</v>
      </c>
      <c r="K180" t="s">
        <v>49</v>
      </c>
      <c r="L180" s="4" t="s">
        <v>13</v>
      </c>
    </row>
    <row r="181" spans="2:12" x14ac:dyDescent="0.2">
      <c r="B181" s="2" t="s">
        <v>138</v>
      </c>
      <c r="C181" s="1" t="s">
        <v>45</v>
      </c>
      <c r="D181" t="s">
        <v>15</v>
      </c>
      <c r="E181" s="3" t="s">
        <v>50</v>
      </c>
      <c r="F181" s="3">
        <v>1.3599999999999999E-19</v>
      </c>
      <c r="G181" s="1">
        <v>237</v>
      </c>
      <c r="H181" s="1">
        <v>368</v>
      </c>
      <c r="I181" t="s">
        <v>51</v>
      </c>
      <c r="J181" t="s">
        <v>52</v>
      </c>
      <c r="K181" t="s">
        <v>49</v>
      </c>
      <c r="L181" s="4" t="s">
        <v>13</v>
      </c>
    </row>
    <row r="182" spans="2:12" x14ac:dyDescent="0.2">
      <c r="B182" s="2" t="s">
        <v>138</v>
      </c>
      <c r="C182" s="1" t="s">
        <v>45</v>
      </c>
      <c r="D182" t="s">
        <v>14</v>
      </c>
      <c r="E182" s="3" t="s">
        <v>56</v>
      </c>
      <c r="F182" s="1">
        <v>11.1236</v>
      </c>
      <c r="G182" s="1">
        <v>239</v>
      </c>
      <c r="H182" s="1">
        <v>356</v>
      </c>
      <c r="I182" t="s">
        <v>54</v>
      </c>
      <c r="J182" t="s">
        <v>55</v>
      </c>
      <c r="K182" t="s">
        <v>49</v>
      </c>
      <c r="L182" s="4" t="s">
        <v>13</v>
      </c>
    </row>
    <row r="183" spans="2:12" x14ac:dyDescent="0.2">
      <c r="B183" s="2" t="s">
        <v>138</v>
      </c>
      <c r="C183" s="1" t="s">
        <v>45</v>
      </c>
      <c r="D183" t="s">
        <v>19</v>
      </c>
      <c r="E183" s="3" t="s">
        <v>57</v>
      </c>
      <c r="F183" s="3">
        <v>1.1000000000000001E-6</v>
      </c>
      <c r="G183" s="1">
        <v>260</v>
      </c>
      <c r="H183" s="1">
        <v>353</v>
      </c>
      <c r="I183" t="s">
        <v>54</v>
      </c>
      <c r="J183" t="s">
        <v>55</v>
      </c>
      <c r="K183" t="s">
        <v>49</v>
      </c>
      <c r="L183" s="4" t="s">
        <v>13</v>
      </c>
    </row>
    <row r="184" spans="2:12" x14ac:dyDescent="0.2">
      <c r="B184" s="2" t="s">
        <v>139</v>
      </c>
      <c r="C184" s="1" t="s">
        <v>45</v>
      </c>
      <c r="D184" t="s">
        <v>9</v>
      </c>
      <c r="E184" s="3" t="s">
        <v>10</v>
      </c>
      <c r="F184" s="1">
        <v>0.99978900000000004</v>
      </c>
      <c r="G184" s="1">
        <v>22</v>
      </c>
      <c r="H184" s="1">
        <v>23</v>
      </c>
      <c r="I184" t="s">
        <v>11</v>
      </c>
      <c r="J184" t="s">
        <v>11</v>
      </c>
      <c r="K184" t="s">
        <v>12</v>
      </c>
      <c r="L184" s="4" t="s">
        <v>13</v>
      </c>
    </row>
    <row r="185" spans="2:12" x14ac:dyDescent="0.2">
      <c r="B185" s="2" t="s">
        <v>139</v>
      </c>
      <c r="C185" s="1" t="s">
        <v>45</v>
      </c>
      <c r="D185" t="s">
        <v>18</v>
      </c>
      <c r="E185" s="3" t="s">
        <v>46</v>
      </c>
      <c r="F185" s="3">
        <v>9.9000000000000007E-15</v>
      </c>
      <c r="G185" s="1">
        <v>273</v>
      </c>
      <c r="H185" s="1">
        <v>422</v>
      </c>
      <c r="I185" t="s">
        <v>47</v>
      </c>
      <c r="J185" t="s">
        <v>48</v>
      </c>
      <c r="K185" t="s">
        <v>49</v>
      </c>
      <c r="L185" s="4" t="s">
        <v>13</v>
      </c>
    </row>
    <row r="186" spans="2:12" x14ac:dyDescent="0.2">
      <c r="B186" s="2" t="s">
        <v>139</v>
      </c>
      <c r="C186" s="1" t="s">
        <v>45</v>
      </c>
      <c r="D186" t="s">
        <v>17</v>
      </c>
      <c r="E186" s="3" t="s">
        <v>53</v>
      </c>
      <c r="F186" s="3">
        <v>9.5000000000000001E-7</v>
      </c>
      <c r="G186" s="1">
        <v>286</v>
      </c>
      <c r="H186" s="1">
        <v>419</v>
      </c>
      <c r="I186" t="s">
        <v>54</v>
      </c>
      <c r="J186" t="s">
        <v>55</v>
      </c>
      <c r="K186" t="s">
        <v>49</v>
      </c>
      <c r="L186" s="4" t="s">
        <v>13</v>
      </c>
    </row>
    <row r="187" spans="2:12" x14ac:dyDescent="0.2">
      <c r="B187" s="2" t="s">
        <v>139</v>
      </c>
      <c r="C187" s="1" t="s">
        <v>45</v>
      </c>
      <c r="D187" t="s">
        <v>15</v>
      </c>
      <c r="E187" s="1" t="s">
        <v>50</v>
      </c>
      <c r="F187" s="3">
        <v>2.2699999999999998E-15</v>
      </c>
      <c r="G187" s="1">
        <v>289</v>
      </c>
      <c r="H187" s="1">
        <v>420</v>
      </c>
      <c r="I187" t="s">
        <v>51</v>
      </c>
      <c r="J187" t="s">
        <v>52</v>
      </c>
      <c r="K187" t="s">
        <v>49</v>
      </c>
      <c r="L187" s="4" t="s">
        <v>13</v>
      </c>
    </row>
    <row r="188" spans="2:12" x14ac:dyDescent="0.2">
      <c r="B188" s="2" t="s">
        <v>139</v>
      </c>
      <c r="C188" s="1" t="s">
        <v>45</v>
      </c>
      <c r="D188" t="s">
        <v>14</v>
      </c>
      <c r="E188" s="3" t="s">
        <v>56</v>
      </c>
      <c r="F188" s="1">
        <v>9.7027999999999999</v>
      </c>
      <c r="G188" s="1">
        <v>293</v>
      </c>
      <c r="H188" s="1">
        <v>397</v>
      </c>
      <c r="I188" t="s">
        <v>54</v>
      </c>
      <c r="J188" t="s">
        <v>55</v>
      </c>
      <c r="K188" t="s">
        <v>49</v>
      </c>
      <c r="L188" s="4" t="s">
        <v>13</v>
      </c>
    </row>
    <row r="189" spans="2:12" x14ac:dyDescent="0.2">
      <c r="B189" s="2" t="s">
        <v>139</v>
      </c>
      <c r="C189" s="1" t="s">
        <v>45</v>
      </c>
      <c r="D189" t="s">
        <v>19</v>
      </c>
      <c r="E189" s="3" t="s">
        <v>57</v>
      </c>
      <c r="F189" s="3">
        <v>8.5000000000000006E-5</v>
      </c>
      <c r="G189" s="1">
        <v>312</v>
      </c>
      <c r="H189" s="1">
        <v>404</v>
      </c>
      <c r="I189" t="s">
        <v>54</v>
      </c>
      <c r="J189" t="s">
        <v>55</v>
      </c>
      <c r="K189" t="s">
        <v>49</v>
      </c>
      <c r="L189" s="4" t="s">
        <v>13</v>
      </c>
    </row>
    <row r="190" spans="2:12" x14ac:dyDescent="0.2">
      <c r="B190" s="2" t="s">
        <v>140</v>
      </c>
      <c r="C190" s="1" t="s">
        <v>45</v>
      </c>
      <c r="D190" t="s">
        <v>15</v>
      </c>
      <c r="E190" s="3" t="s">
        <v>50</v>
      </c>
      <c r="F190" s="3">
        <v>7.8700000000000001E-21</v>
      </c>
      <c r="G190" s="1">
        <v>8</v>
      </c>
      <c r="H190" s="1">
        <v>119</v>
      </c>
      <c r="I190" t="s">
        <v>51</v>
      </c>
      <c r="J190" t="s">
        <v>52</v>
      </c>
      <c r="K190" t="s">
        <v>49</v>
      </c>
      <c r="L190" s="4" t="s">
        <v>13</v>
      </c>
    </row>
    <row r="191" spans="2:12" x14ac:dyDescent="0.2">
      <c r="B191" s="2" t="s">
        <v>140</v>
      </c>
      <c r="C191" s="1" t="s">
        <v>45</v>
      </c>
      <c r="D191" t="s">
        <v>18</v>
      </c>
      <c r="E191" s="3" t="s">
        <v>46</v>
      </c>
      <c r="F191" s="3">
        <v>7.9000000000000002E-17</v>
      </c>
      <c r="G191" s="1">
        <v>14</v>
      </c>
      <c r="H191" s="1">
        <v>127</v>
      </c>
      <c r="I191" t="s">
        <v>47</v>
      </c>
      <c r="J191" t="s">
        <v>48</v>
      </c>
      <c r="K191" t="s">
        <v>49</v>
      </c>
      <c r="L191" s="4" t="s">
        <v>13</v>
      </c>
    </row>
    <row r="192" spans="2:12" x14ac:dyDescent="0.2">
      <c r="B192" s="2" t="s">
        <v>140</v>
      </c>
      <c r="C192" s="1" t="s">
        <v>45</v>
      </c>
      <c r="D192" t="s">
        <v>9</v>
      </c>
      <c r="E192" s="3" t="s">
        <v>10</v>
      </c>
      <c r="F192" s="1">
        <v>0.99978100000000003</v>
      </c>
      <c r="G192" s="1">
        <v>26</v>
      </c>
      <c r="H192" s="1">
        <v>27</v>
      </c>
      <c r="I192" t="s">
        <v>11</v>
      </c>
      <c r="J192" t="s">
        <v>11</v>
      </c>
      <c r="K192" t="s">
        <v>12</v>
      </c>
      <c r="L192" s="4" t="s">
        <v>13</v>
      </c>
    </row>
    <row r="193" spans="2:12" x14ac:dyDescent="0.2">
      <c r="B193" s="2" t="s">
        <v>140</v>
      </c>
      <c r="C193" s="1" t="s">
        <v>45</v>
      </c>
      <c r="D193" t="s">
        <v>14</v>
      </c>
      <c r="E193" s="3" t="s">
        <v>56</v>
      </c>
      <c r="F193" s="1">
        <v>10.765200999999999</v>
      </c>
      <c r="G193" s="1">
        <v>38</v>
      </c>
      <c r="H193" s="1">
        <v>124</v>
      </c>
      <c r="I193" t="s">
        <v>54</v>
      </c>
      <c r="J193" t="s">
        <v>55</v>
      </c>
      <c r="K193" t="s">
        <v>49</v>
      </c>
      <c r="L193" s="4" t="s">
        <v>13</v>
      </c>
    </row>
    <row r="194" spans="2:12" x14ac:dyDescent="0.2">
      <c r="B194" s="2" t="s">
        <v>140</v>
      </c>
      <c r="C194" s="1" t="s">
        <v>45</v>
      </c>
      <c r="D194" t="s">
        <v>19</v>
      </c>
      <c r="E194" s="3" t="s">
        <v>57</v>
      </c>
      <c r="F194" s="3">
        <v>4.4999999999999998E-7</v>
      </c>
      <c r="G194" s="1">
        <v>50</v>
      </c>
      <c r="H194" s="1">
        <v>117</v>
      </c>
      <c r="I194" t="s">
        <v>54</v>
      </c>
      <c r="J194" t="s">
        <v>55</v>
      </c>
      <c r="K194" t="s">
        <v>49</v>
      </c>
      <c r="L194" s="4" t="s">
        <v>13</v>
      </c>
    </row>
    <row r="195" spans="2:12" x14ac:dyDescent="0.2">
      <c r="B195" s="2" t="s">
        <v>141</v>
      </c>
      <c r="C195" s="1" t="s">
        <v>45</v>
      </c>
      <c r="D195" t="s">
        <v>9</v>
      </c>
      <c r="E195" s="3" t="s">
        <v>10</v>
      </c>
      <c r="F195" s="1">
        <v>0.99976500000000001</v>
      </c>
      <c r="G195" s="1">
        <v>22</v>
      </c>
      <c r="H195" s="1">
        <v>23</v>
      </c>
      <c r="I195" t="s">
        <v>11</v>
      </c>
      <c r="J195" t="s">
        <v>11</v>
      </c>
      <c r="K195" t="s">
        <v>12</v>
      </c>
      <c r="L195" s="4" t="s">
        <v>13</v>
      </c>
    </row>
    <row r="196" spans="2:12" x14ac:dyDescent="0.2">
      <c r="B196" s="2" t="s">
        <v>141</v>
      </c>
      <c r="C196" s="1" t="s">
        <v>45</v>
      </c>
      <c r="D196" t="s">
        <v>18</v>
      </c>
      <c r="E196" s="3" t="s">
        <v>46</v>
      </c>
      <c r="F196" s="3">
        <v>1.3E-15</v>
      </c>
      <c r="G196" s="1">
        <v>270</v>
      </c>
      <c r="H196" s="1">
        <v>419</v>
      </c>
      <c r="I196" t="s">
        <v>47</v>
      </c>
      <c r="J196" t="s">
        <v>48</v>
      </c>
      <c r="K196" t="s">
        <v>49</v>
      </c>
      <c r="L196" s="4" t="s">
        <v>13</v>
      </c>
    </row>
    <row r="197" spans="2:12" x14ac:dyDescent="0.2">
      <c r="B197" s="2" t="s">
        <v>141</v>
      </c>
      <c r="C197" s="1" t="s">
        <v>45</v>
      </c>
      <c r="D197" t="s">
        <v>17</v>
      </c>
      <c r="E197" s="3" t="s">
        <v>53</v>
      </c>
      <c r="F197" s="3">
        <v>4.7E-7</v>
      </c>
      <c r="G197" s="1">
        <v>283</v>
      </c>
      <c r="H197" s="1">
        <v>416</v>
      </c>
      <c r="I197" t="s">
        <v>54</v>
      </c>
      <c r="J197" t="s">
        <v>55</v>
      </c>
      <c r="K197" t="s">
        <v>49</v>
      </c>
      <c r="L197" s="4" t="s">
        <v>13</v>
      </c>
    </row>
    <row r="198" spans="2:12" x14ac:dyDescent="0.2">
      <c r="B198" s="2" t="s">
        <v>141</v>
      </c>
      <c r="C198" s="1" t="s">
        <v>45</v>
      </c>
      <c r="D198" t="s">
        <v>15</v>
      </c>
      <c r="E198" s="3" t="s">
        <v>50</v>
      </c>
      <c r="F198" s="3">
        <v>7.0000000000000003E-17</v>
      </c>
      <c r="G198" s="1">
        <v>287</v>
      </c>
      <c r="H198" s="1">
        <v>418</v>
      </c>
      <c r="I198" t="s">
        <v>51</v>
      </c>
      <c r="J198" t="s">
        <v>52</v>
      </c>
      <c r="K198" t="s">
        <v>49</v>
      </c>
      <c r="L198" s="4" t="s">
        <v>13</v>
      </c>
    </row>
    <row r="199" spans="2:12" x14ac:dyDescent="0.2">
      <c r="B199" s="2" t="s">
        <v>141</v>
      </c>
      <c r="C199" s="1" t="s">
        <v>45</v>
      </c>
      <c r="D199" t="s">
        <v>14</v>
      </c>
      <c r="E199" s="1" t="s">
        <v>56</v>
      </c>
      <c r="F199" s="1">
        <v>9.920401</v>
      </c>
      <c r="G199" s="1">
        <v>290</v>
      </c>
      <c r="H199" s="1">
        <v>394</v>
      </c>
      <c r="I199" t="s">
        <v>54</v>
      </c>
      <c r="J199" t="s">
        <v>55</v>
      </c>
      <c r="K199" t="s">
        <v>49</v>
      </c>
      <c r="L199" s="4" t="s">
        <v>13</v>
      </c>
    </row>
    <row r="200" spans="2:12" x14ac:dyDescent="0.2">
      <c r="B200" s="2" t="s">
        <v>141</v>
      </c>
      <c r="C200" s="1" t="s">
        <v>45</v>
      </c>
      <c r="D200" t="s">
        <v>19</v>
      </c>
      <c r="E200" s="3" t="s">
        <v>57</v>
      </c>
      <c r="F200" s="3">
        <v>8.6000000000000002E-7</v>
      </c>
      <c r="G200" s="1">
        <v>309</v>
      </c>
      <c r="H200" s="1">
        <v>402</v>
      </c>
      <c r="I200" t="s">
        <v>54</v>
      </c>
      <c r="J200" t="s">
        <v>55</v>
      </c>
      <c r="K200" t="s">
        <v>49</v>
      </c>
      <c r="L200" s="4" t="s">
        <v>13</v>
      </c>
    </row>
    <row r="201" spans="2:12" x14ac:dyDescent="0.2">
      <c r="B201" s="2" t="s">
        <v>142</v>
      </c>
      <c r="C201" s="1" t="s">
        <v>45</v>
      </c>
      <c r="D201" t="s">
        <v>9</v>
      </c>
      <c r="E201" s="3" t="s">
        <v>10</v>
      </c>
      <c r="F201" s="1">
        <v>0.99976500000000001</v>
      </c>
      <c r="G201" s="1">
        <v>22</v>
      </c>
      <c r="H201" s="1">
        <v>23</v>
      </c>
      <c r="I201" t="s">
        <v>11</v>
      </c>
      <c r="J201" t="s">
        <v>11</v>
      </c>
      <c r="K201" t="s">
        <v>12</v>
      </c>
      <c r="L201" s="4" t="s">
        <v>13</v>
      </c>
    </row>
    <row r="202" spans="2:12" x14ac:dyDescent="0.2">
      <c r="B202" s="2" t="s">
        <v>142</v>
      </c>
      <c r="C202" s="1" t="s">
        <v>45</v>
      </c>
      <c r="D202" t="s">
        <v>18</v>
      </c>
      <c r="E202" s="3" t="s">
        <v>46</v>
      </c>
      <c r="F202" s="3">
        <v>1.3E-15</v>
      </c>
      <c r="G202" s="1">
        <v>270</v>
      </c>
      <c r="H202" s="1">
        <v>419</v>
      </c>
      <c r="I202" t="s">
        <v>47</v>
      </c>
      <c r="J202" t="s">
        <v>48</v>
      </c>
      <c r="K202" t="s">
        <v>49</v>
      </c>
      <c r="L202" s="4" t="s">
        <v>13</v>
      </c>
    </row>
    <row r="203" spans="2:12" x14ac:dyDescent="0.2">
      <c r="B203" s="2" t="s">
        <v>142</v>
      </c>
      <c r="C203" s="1" t="s">
        <v>45</v>
      </c>
      <c r="D203" t="s">
        <v>17</v>
      </c>
      <c r="E203" s="3" t="s">
        <v>53</v>
      </c>
      <c r="F203" s="3">
        <v>4.7E-7</v>
      </c>
      <c r="G203" s="1">
        <v>283</v>
      </c>
      <c r="H203" s="1">
        <v>416</v>
      </c>
      <c r="I203" t="s">
        <v>54</v>
      </c>
      <c r="J203" t="s">
        <v>55</v>
      </c>
      <c r="K203" t="s">
        <v>49</v>
      </c>
      <c r="L203" s="4" t="s">
        <v>13</v>
      </c>
    </row>
    <row r="204" spans="2:12" x14ac:dyDescent="0.2">
      <c r="B204" s="2" t="s">
        <v>142</v>
      </c>
      <c r="C204" s="1" t="s">
        <v>45</v>
      </c>
      <c r="D204" t="s">
        <v>15</v>
      </c>
      <c r="E204" s="1" t="s">
        <v>50</v>
      </c>
      <c r="F204" s="3">
        <v>7.0000000000000003E-17</v>
      </c>
      <c r="G204" s="1">
        <v>287</v>
      </c>
      <c r="H204" s="1">
        <v>418</v>
      </c>
      <c r="I204" t="s">
        <v>51</v>
      </c>
      <c r="J204" t="s">
        <v>52</v>
      </c>
      <c r="K204" t="s">
        <v>49</v>
      </c>
      <c r="L204" s="4" t="s">
        <v>13</v>
      </c>
    </row>
    <row r="205" spans="2:12" x14ac:dyDescent="0.2">
      <c r="B205" s="2" t="s">
        <v>142</v>
      </c>
      <c r="C205" s="1" t="s">
        <v>45</v>
      </c>
      <c r="D205" t="s">
        <v>14</v>
      </c>
      <c r="E205" s="3" t="s">
        <v>56</v>
      </c>
      <c r="F205" s="1">
        <v>9.920401</v>
      </c>
      <c r="G205" s="1">
        <v>290</v>
      </c>
      <c r="H205" s="1">
        <v>394</v>
      </c>
      <c r="I205" t="s">
        <v>54</v>
      </c>
      <c r="J205" t="s">
        <v>55</v>
      </c>
      <c r="K205" t="s">
        <v>49</v>
      </c>
      <c r="L205" s="4" t="s">
        <v>13</v>
      </c>
    </row>
    <row r="206" spans="2:12" x14ac:dyDescent="0.2">
      <c r="B206" s="2" t="s">
        <v>142</v>
      </c>
      <c r="C206" s="1" t="s">
        <v>45</v>
      </c>
      <c r="D206" t="s">
        <v>19</v>
      </c>
      <c r="E206" s="3" t="s">
        <v>57</v>
      </c>
      <c r="F206" s="3">
        <v>8.6000000000000002E-7</v>
      </c>
      <c r="G206" s="1">
        <v>309</v>
      </c>
      <c r="H206" s="1">
        <v>402</v>
      </c>
      <c r="I206" t="s">
        <v>54</v>
      </c>
      <c r="J206" t="s">
        <v>55</v>
      </c>
      <c r="K206" t="s">
        <v>49</v>
      </c>
      <c r="L206" s="4" t="s">
        <v>13</v>
      </c>
    </row>
    <row r="207" spans="2:12" x14ac:dyDescent="0.2">
      <c r="B207" s="2" t="s">
        <v>143</v>
      </c>
      <c r="C207" s="1" t="s">
        <v>45</v>
      </c>
      <c r="D207" t="s">
        <v>9</v>
      </c>
      <c r="E207" s="3" t="s">
        <v>10</v>
      </c>
      <c r="F207" s="1">
        <v>0.99974399999999997</v>
      </c>
      <c r="G207" s="1">
        <v>21</v>
      </c>
      <c r="H207" s="1">
        <v>22</v>
      </c>
      <c r="I207" t="s">
        <v>11</v>
      </c>
      <c r="J207" t="s">
        <v>11</v>
      </c>
      <c r="K207" t="s">
        <v>12</v>
      </c>
      <c r="L207" s="4" t="s">
        <v>13</v>
      </c>
    </row>
    <row r="208" spans="2:12" x14ac:dyDescent="0.2">
      <c r="B208" s="2" t="s">
        <v>143</v>
      </c>
      <c r="C208" s="1" t="s">
        <v>45</v>
      </c>
      <c r="D208" t="s">
        <v>18</v>
      </c>
      <c r="E208" s="3" t="s">
        <v>46</v>
      </c>
      <c r="F208" s="3">
        <v>2.0000000000000001E-13</v>
      </c>
      <c r="G208" s="1">
        <v>215</v>
      </c>
      <c r="H208" s="1">
        <v>345</v>
      </c>
      <c r="I208" t="s">
        <v>47</v>
      </c>
      <c r="J208" t="s">
        <v>48</v>
      </c>
      <c r="K208" t="s">
        <v>49</v>
      </c>
      <c r="L208" s="4" t="s">
        <v>13</v>
      </c>
    </row>
    <row r="209" spans="2:12" x14ac:dyDescent="0.2">
      <c r="B209" s="2" t="s">
        <v>143</v>
      </c>
      <c r="C209" s="1" t="s">
        <v>45</v>
      </c>
      <c r="D209" t="s">
        <v>14</v>
      </c>
      <c r="E209" s="3" t="s">
        <v>56</v>
      </c>
      <c r="F209" s="1">
        <v>9.3315999999999999</v>
      </c>
      <c r="G209" s="1">
        <v>219</v>
      </c>
      <c r="H209" s="1">
        <v>323</v>
      </c>
      <c r="I209" t="s">
        <v>54</v>
      </c>
      <c r="J209" t="s">
        <v>55</v>
      </c>
      <c r="K209" t="s">
        <v>49</v>
      </c>
      <c r="L209" s="4" t="s">
        <v>13</v>
      </c>
    </row>
    <row r="210" spans="2:12" x14ac:dyDescent="0.2">
      <c r="B210" s="2" t="s">
        <v>143</v>
      </c>
      <c r="C210" s="1" t="s">
        <v>45</v>
      </c>
      <c r="D210" t="s">
        <v>15</v>
      </c>
      <c r="E210" s="3" t="s">
        <v>50</v>
      </c>
      <c r="F210" s="3">
        <v>6.4200000000000002E-15</v>
      </c>
      <c r="G210" s="1">
        <v>219</v>
      </c>
      <c r="H210" s="1">
        <v>346</v>
      </c>
      <c r="I210" t="s">
        <v>51</v>
      </c>
      <c r="J210" t="s">
        <v>52</v>
      </c>
      <c r="K210" t="s">
        <v>49</v>
      </c>
      <c r="L210" s="4" t="s">
        <v>13</v>
      </c>
    </row>
    <row r="211" spans="2:12" x14ac:dyDescent="0.2">
      <c r="B211" s="2" t="s">
        <v>143</v>
      </c>
      <c r="C211" s="1" t="s">
        <v>45</v>
      </c>
      <c r="D211" t="s">
        <v>19</v>
      </c>
      <c r="E211" s="3" t="s">
        <v>57</v>
      </c>
      <c r="F211" s="3">
        <v>3.0000000000000001E-5</v>
      </c>
      <c r="G211" s="1">
        <v>233</v>
      </c>
      <c r="H211" s="1">
        <v>333</v>
      </c>
      <c r="I211" t="s">
        <v>54</v>
      </c>
      <c r="J211" t="s">
        <v>55</v>
      </c>
      <c r="K211" t="s">
        <v>49</v>
      </c>
      <c r="L211" s="4" t="s">
        <v>13</v>
      </c>
    </row>
    <row r="212" spans="2:12" x14ac:dyDescent="0.2">
      <c r="B212" s="2" t="s">
        <v>144</v>
      </c>
      <c r="C212" s="1" t="s">
        <v>45</v>
      </c>
      <c r="D212" t="s">
        <v>15</v>
      </c>
      <c r="E212" s="3" t="s">
        <v>50</v>
      </c>
      <c r="F212" s="3">
        <v>2.9699999999999999E-21</v>
      </c>
      <c r="G212" s="1">
        <v>15</v>
      </c>
      <c r="H212" s="1">
        <v>150</v>
      </c>
      <c r="I212" t="s">
        <v>51</v>
      </c>
      <c r="J212" t="s">
        <v>52</v>
      </c>
      <c r="K212" t="s">
        <v>49</v>
      </c>
      <c r="L212" s="4" t="s">
        <v>13</v>
      </c>
    </row>
    <row r="213" spans="2:12" x14ac:dyDescent="0.2">
      <c r="B213" s="2" t="s">
        <v>144</v>
      </c>
      <c r="C213" s="1" t="s">
        <v>45</v>
      </c>
      <c r="D213" t="s">
        <v>18</v>
      </c>
      <c r="E213" s="3" t="s">
        <v>46</v>
      </c>
      <c r="F213" s="3">
        <v>5.4999999999999996E-20</v>
      </c>
      <c r="G213" s="1">
        <v>23</v>
      </c>
      <c r="H213" s="1">
        <v>160</v>
      </c>
      <c r="I213" t="s">
        <v>47</v>
      </c>
      <c r="J213" t="s">
        <v>48</v>
      </c>
      <c r="K213" t="s">
        <v>49</v>
      </c>
      <c r="L213" s="4" t="s">
        <v>13</v>
      </c>
    </row>
    <row r="214" spans="2:12" x14ac:dyDescent="0.2">
      <c r="B214" s="2" t="s">
        <v>144</v>
      </c>
      <c r="C214" s="1" t="s">
        <v>45</v>
      </c>
      <c r="D214" t="s">
        <v>9</v>
      </c>
      <c r="E214" s="1" t="s">
        <v>10</v>
      </c>
      <c r="F214" s="1">
        <v>0.98090299999999997</v>
      </c>
      <c r="G214" s="1">
        <v>26</v>
      </c>
      <c r="H214" s="1">
        <v>27</v>
      </c>
      <c r="I214" t="s">
        <v>11</v>
      </c>
      <c r="J214" t="s">
        <v>11</v>
      </c>
      <c r="K214" t="s">
        <v>12</v>
      </c>
      <c r="L214" s="4" t="s">
        <v>13</v>
      </c>
    </row>
    <row r="215" spans="2:12" x14ac:dyDescent="0.2">
      <c r="B215" s="2" t="s">
        <v>144</v>
      </c>
      <c r="C215" s="1" t="s">
        <v>45</v>
      </c>
      <c r="D215" t="s">
        <v>17</v>
      </c>
      <c r="E215" s="3" t="s">
        <v>53</v>
      </c>
      <c r="F215" s="3">
        <v>7.9000000000000004E-14</v>
      </c>
      <c r="G215" s="1">
        <v>29</v>
      </c>
      <c r="H215" s="1">
        <v>150</v>
      </c>
      <c r="I215" t="s">
        <v>54</v>
      </c>
      <c r="J215" t="s">
        <v>55</v>
      </c>
      <c r="K215" t="s">
        <v>49</v>
      </c>
      <c r="L215" s="4" t="s">
        <v>13</v>
      </c>
    </row>
    <row r="216" spans="2:12" x14ac:dyDescent="0.2">
      <c r="B216" s="2" t="s">
        <v>144</v>
      </c>
      <c r="C216" s="1" t="s">
        <v>45</v>
      </c>
      <c r="D216" t="s">
        <v>14</v>
      </c>
      <c r="E216" s="3" t="s">
        <v>56</v>
      </c>
      <c r="F216" s="1">
        <v>11.481999999999999</v>
      </c>
      <c r="G216" s="1">
        <v>38</v>
      </c>
      <c r="H216" s="1">
        <v>137</v>
      </c>
      <c r="I216" t="s">
        <v>54</v>
      </c>
      <c r="J216" t="s">
        <v>55</v>
      </c>
      <c r="K216" t="s">
        <v>49</v>
      </c>
      <c r="L216" s="4" t="s">
        <v>13</v>
      </c>
    </row>
    <row r="217" spans="2:12" x14ac:dyDescent="0.2">
      <c r="B217" s="2" t="s">
        <v>144</v>
      </c>
      <c r="C217" s="1" t="s">
        <v>45</v>
      </c>
      <c r="D217" t="s">
        <v>19</v>
      </c>
      <c r="E217" s="3" t="s">
        <v>57</v>
      </c>
      <c r="F217" s="3">
        <v>1.2999999999999999E-10</v>
      </c>
      <c r="G217" s="1">
        <v>49</v>
      </c>
      <c r="H217" s="1">
        <v>121</v>
      </c>
      <c r="I217" t="s">
        <v>54</v>
      </c>
      <c r="J217" t="s">
        <v>55</v>
      </c>
      <c r="K217" t="s">
        <v>49</v>
      </c>
      <c r="L217" s="4" t="s">
        <v>13</v>
      </c>
    </row>
    <row r="218" spans="2:12" x14ac:dyDescent="0.2">
      <c r="B218" s="2" t="s">
        <v>145</v>
      </c>
      <c r="C218" s="1" t="s">
        <v>45</v>
      </c>
      <c r="D218" t="s">
        <v>15</v>
      </c>
      <c r="E218" s="1" t="s">
        <v>50</v>
      </c>
      <c r="F218" s="3">
        <v>3.5000000000000003E-21</v>
      </c>
      <c r="G218" s="1">
        <v>11</v>
      </c>
      <c r="H218" s="1">
        <v>154</v>
      </c>
      <c r="I218" t="s">
        <v>51</v>
      </c>
      <c r="J218" t="s">
        <v>52</v>
      </c>
      <c r="K218" t="s">
        <v>49</v>
      </c>
      <c r="L218" s="4" t="s">
        <v>13</v>
      </c>
    </row>
    <row r="219" spans="2:12" x14ac:dyDescent="0.2">
      <c r="B219" s="2" t="s">
        <v>145</v>
      </c>
      <c r="C219" s="1" t="s">
        <v>45</v>
      </c>
      <c r="D219" t="s">
        <v>18</v>
      </c>
      <c r="E219" s="3" t="s">
        <v>46</v>
      </c>
      <c r="F219" s="3">
        <v>2.0999999999999999E-20</v>
      </c>
      <c r="G219" s="1">
        <v>18</v>
      </c>
      <c r="H219" s="1">
        <v>157</v>
      </c>
      <c r="I219" t="s">
        <v>47</v>
      </c>
      <c r="J219" t="s">
        <v>48</v>
      </c>
      <c r="K219" t="s">
        <v>49</v>
      </c>
      <c r="L219" s="4" t="s">
        <v>13</v>
      </c>
    </row>
    <row r="220" spans="2:12" x14ac:dyDescent="0.2">
      <c r="B220" s="2" t="s">
        <v>145</v>
      </c>
      <c r="C220" s="1" t="s">
        <v>45</v>
      </c>
      <c r="D220" t="s">
        <v>9</v>
      </c>
      <c r="E220" s="3" t="s">
        <v>10</v>
      </c>
      <c r="F220" s="1">
        <v>0.999699</v>
      </c>
      <c r="G220" s="1">
        <v>26</v>
      </c>
      <c r="H220" s="1">
        <v>27</v>
      </c>
      <c r="I220" t="s">
        <v>11</v>
      </c>
      <c r="J220" t="s">
        <v>11</v>
      </c>
      <c r="K220" t="s">
        <v>12</v>
      </c>
      <c r="L220" s="4" t="s">
        <v>13</v>
      </c>
    </row>
    <row r="221" spans="2:12" x14ac:dyDescent="0.2">
      <c r="B221" s="2" t="s">
        <v>145</v>
      </c>
      <c r="C221" s="1" t="s">
        <v>45</v>
      </c>
      <c r="D221" t="s">
        <v>17</v>
      </c>
      <c r="E221" s="3" t="s">
        <v>53</v>
      </c>
      <c r="F221" s="3">
        <v>3.0999999999999998E-17</v>
      </c>
      <c r="G221" s="1">
        <v>29</v>
      </c>
      <c r="H221" s="1">
        <v>153</v>
      </c>
      <c r="I221" t="s">
        <v>54</v>
      </c>
      <c r="J221" t="s">
        <v>55</v>
      </c>
      <c r="K221" t="s">
        <v>49</v>
      </c>
      <c r="L221" s="4" t="s">
        <v>13</v>
      </c>
    </row>
    <row r="222" spans="2:12" x14ac:dyDescent="0.2">
      <c r="B222" s="2" t="s">
        <v>145</v>
      </c>
      <c r="C222" s="1" t="s">
        <v>45</v>
      </c>
      <c r="D222" t="s">
        <v>14</v>
      </c>
      <c r="E222" s="3" t="s">
        <v>56</v>
      </c>
      <c r="F222" s="1">
        <v>12.8644</v>
      </c>
      <c r="G222" s="1">
        <v>38</v>
      </c>
      <c r="H222" s="1">
        <v>140</v>
      </c>
      <c r="I222" t="s">
        <v>54</v>
      </c>
      <c r="J222" t="s">
        <v>55</v>
      </c>
      <c r="K222" t="s">
        <v>49</v>
      </c>
      <c r="L222" s="4" t="s">
        <v>13</v>
      </c>
    </row>
    <row r="223" spans="2:12" x14ac:dyDescent="0.2">
      <c r="B223" s="2" t="s">
        <v>145</v>
      </c>
      <c r="C223" s="1" t="s">
        <v>45</v>
      </c>
      <c r="D223" t="s">
        <v>19</v>
      </c>
      <c r="E223" s="3" t="s">
        <v>57</v>
      </c>
      <c r="F223" s="3">
        <v>4.6000000000000003E-11</v>
      </c>
      <c r="G223" s="1">
        <v>51</v>
      </c>
      <c r="H223" s="1">
        <v>153</v>
      </c>
      <c r="I223" t="s">
        <v>54</v>
      </c>
      <c r="J223" t="s">
        <v>55</v>
      </c>
      <c r="K223" t="s">
        <v>49</v>
      </c>
      <c r="L223" s="4" t="s">
        <v>13</v>
      </c>
    </row>
    <row r="224" spans="2:12" x14ac:dyDescent="0.2">
      <c r="B224" s="2" t="s">
        <v>145</v>
      </c>
      <c r="C224" s="1" t="s">
        <v>45</v>
      </c>
      <c r="D224" t="s">
        <v>15</v>
      </c>
      <c r="E224" s="3" t="s">
        <v>146</v>
      </c>
      <c r="F224" s="3">
        <v>1.35E-8</v>
      </c>
      <c r="G224" s="1">
        <v>354</v>
      </c>
      <c r="H224" s="1">
        <v>432</v>
      </c>
      <c r="I224" t="s">
        <v>147</v>
      </c>
      <c r="J224" t="s">
        <v>148</v>
      </c>
      <c r="K224" t="s">
        <v>37</v>
      </c>
      <c r="L224" s="4" t="s">
        <v>13</v>
      </c>
    </row>
    <row r="225" spans="2:12" x14ac:dyDescent="0.2">
      <c r="B225" s="2" t="s">
        <v>145</v>
      </c>
      <c r="C225" s="1" t="s">
        <v>45</v>
      </c>
      <c r="D225" t="s">
        <v>18</v>
      </c>
      <c r="E225" s="3" t="s">
        <v>27</v>
      </c>
      <c r="F225" s="3">
        <v>9.1999999999999997E-9</v>
      </c>
      <c r="G225" s="1">
        <v>359</v>
      </c>
      <c r="H225" s="1">
        <v>442</v>
      </c>
      <c r="I225" t="s">
        <v>28</v>
      </c>
      <c r="J225" t="s">
        <v>29</v>
      </c>
      <c r="K225" t="s">
        <v>30</v>
      </c>
      <c r="L225" s="4" t="s">
        <v>13</v>
      </c>
    </row>
    <row r="226" spans="2:12" x14ac:dyDescent="0.2">
      <c r="B226" s="2" t="s">
        <v>145</v>
      </c>
      <c r="C226" s="1" t="s">
        <v>45</v>
      </c>
      <c r="D226" t="s">
        <v>17</v>
      </c>
      <c r="E226" s="3" t="s">
        <v>149</v>
      </c>
      <c r="F226" s="1">
        <v>1.6000000000000001E-3</v>
      </c>
      <c r="G226" s="1">
        <v>359</v>
      </c>
      <c r="H226" s="1">
        <v>439</v>
      </c>
      <c r="I226" t="s">
        <v>150</v>
      </c>
      <c r="J226" t="s">
        <v>151</v>
      </c>
      <c r="K226" t="s">
        <v>37</v>
      </c>
      <c r="L226" s="4" t="s">
        <v>13</v>
      </c>
    </row>
    <row r="227" spans="2:12" x14ac:dyDescent="0.2">
      <c r="B227" s="2" t="s">
        <v>145</v>
      </c>
      <c r="C227" s="1" t="s">
        <v>45</v>
      </c>
      <c r="D227" t="s">
        <v>16</v>
      </c>
      <c r="E227" s="3" t="s">
        <v>152</v>
      </c>
      <c r="F227" s="3">
        <v>3.6064400000000002E-6</v>
      </c>
      <c r="G227" s="1">
        <v>362</v>
      </c>
      <c r="H227" s="1">
        <v>436</v>
      </c>
      <c r="I227" t="s">
        <v>150</v>
      </c>
      <c r="J227" t="s">
        <v>151</v>
      </c>
      <c r="K227" t="s">
        <v>37</v>
      </c>
      <c r="L227" s="4" t="s">
        <v>13</v>
      </c>
    </row>
    <row r="228" spans="2:12" x14ac:dyDescent="0.2">
      <c r="B228" s="2" t="s">
        <v>153</v>
      </c>
      <c r="C228" s="1" t="s">
        <v>45</v>
      </c>
      <c r="D228" t="s">
        <v>15</v>
      </c>
      <c r="E228" s="3" t="s">
        <v>50</v>
      </c>
      <c r="F228" s="3">
        <v>2.1000000000000001E-21</v>
      </c>
      <c r="G228" s="1">
        <v>11</v>
      </c>
      <c r="H228" s="1">
        <v>154</v>
      </c>
      <c r="I228" t="s">
        <v>51</v>
      </c>
      <c r="J228" t="s">
        <v>52</v>
      </c>
      <c r="K228" t="s">
        <v>49</v>
      </c>
      <c r="L228" s="4" t="s">
        <v>13</v>
      </c>
    </row>
    <row r="229" spans="2:12" x14ac:dyDescent="0.2">
      <c r="B229" s="2" t="s">
        <v>153</v>
      </c>
      <c r="C229" s="1" t="s">
        <v>45</v>
      </c>
      <c r="D229" t="s">
        <v>18</v>
      </c>
      <c r="E229" s="3" t="s">
        <v>46</v>
      </c>
      <c r="F229" s="3">
        <v>1.3E-20</v>
      </c>
      <c r="G229" s="1">
        <v>18</v>
      </c>
      <c r="H229" s="1">
        <v>157</v>
      </c>
      <c r="I229" t="s">
        <v>47</v>
      </c>
      <c r="J229" t="s">
        <v>48</v>
      </c>
      <c r="K229" t="s">
        <v>49</v>
      </c>
      <c r="L229" s="4" t="s">
        <v>13</v>
      </c>
    </row>
    <row r="230" spans="2:12" x14ac:dyDescent="0.2">
      <c r="B230" s="2" t="s">
        <v>153</v>
      </c>
      <c r="C230" s="1" t="s">
        <v>45</v>
      </c>
      <c r="D230" t="s">
        <v>9</v>
      </c>
      <c r="E230" s="3" t="s">
        <v>10</v>
      </c>
      <c r="F230" s="1">
        <v>0.999699</v>
      </c>
      <c r="G230" s="1">
        <v>26</v>
      </c>
      <c r="H230" s="1">
        <v>27</v>
      </c>
      <c r="I230" t="s">
        <v>11</v>
      </c>
      <c r="J230" t="s">
        <v>11</v>
      </c>
      <c r="K230" t="s">
        <v>12</v>
      </c>
      <c r="L230" s="4" t="s">
        <v>13</v>
      </c>
    </row>
    <row r="231" spans="2:12" x14ac:dyDescent="0.2">
      <c r="B231" s="2" t="s">
        <v>153</v>
      </c>
      <c r="C231" s="1" t="s">
        <v>45</v>
      </c>
      <c r="D231" t="s">
        <v>17</v>
      </c>
      <c r="E231" s="3" t="s">
        <v>53</v>
      </c>
      <c r="F231" s="3">
        <v>3.0999999999999998E-17</v>
      </c>
      <c r="G231" s="1">
        <v>29</v>
      </c>
      <c r="H231" s="1">
        <v>153</v>
      </c>
      <c r="I231" t="s">
        <v>54</v>
      </c>
      <c r="J231" t="s">
        <v>55</v>
      </c>
      <c r="K231" t="s">
        <v>49</v>
      </c>
      <c r="L231" s="4" t="s">
        <v>13</v>
      </c>
    </row>
    <row r="232" spans="2:12" x14ac:dyDescent="0.2">
      <c r="B232" s="2" t="s">
        <v>153</v>
      </c>
      <c r="C232" s="1" t="s">
        <v>45</v>
      </c>
      <c r="D232" t="s">
        <v>14</v>
      </c>
      <c r="E232" s="1" t="s">
        <v>56</v>
      </c>
      <c r="F232" s="1">
        <v>12.8644</v>
      </c>
      <c r="G232" s="1">
        <v>38</v>
      </c>
      <c r="H232" s="1">
        <v>140</v>
      </c>
      <c r="I232" t="s">
        <v>54</v>
      </c>
      <c r="J232" t="s">
        <v>55</v>
      </c>
      <c r="K232" t="s">
        <v>49</v>
      </c>
      <c r="L232" s="4" t="s">
        <v>13</v>
      </c>
    </row>
    <row r="233" spans="2:12" x14ac:dyDescent="0.2">
      <c r="B233" s="2" t="s">
        <v>153</v>
      </c>
      <c r="C233" s="1" t="s">
        <v>45</v>
      </c>
      <c r="D233" t="s">
        <v>19</v>
      </c>
      <c r="E233" s="3" t="s">
        <v>57</v>
      </c>
      <c r="F233" s="3">
        <v>3E-11</v>
      </c>
      <c r="G233" s="1">
        <v>51</v>
      </c>
      <c r="H233" s="1">
        <v>153</v>
      </c>
      <c r="I233" t="s">
        <v>54</v>
      </c>
      <c r="J233" t="s">
        <v>55</v>
      </c>
      <c r="K233" t="s">
        <v>49</v>
      </c>
      <c r="L233" s="4" t="s">
        <v>13</v>
      </c>
    </row>
    <row r="234" spans="2:12" x14ac:dyDescent="0.2">
      <c r="B234" s="2" t="s">
        <v>154</v>
      </c>
      <c r="C234" s="1" t="s">
        <v>45</v>
      </c>
      <c r="D234" t="s">
        <v>15</v>
      </c>
      <c r="E234" s="3" t="s">
        <v>50</v>
      </c>
      <c r="F234" s="3">
        <v>2.9699999999999999E-21</v>
      </c>
      <c r="G234" s="1">
        <v>11</v>
      </c>
      <c r="H234" s="1">
        <v>154</v>
      </c>
      <c r="I234" t="s">
        <v>51</v>
      </c>
      <c r="J234" t="s">
        <v>52</v>
      </c>
      <c r="K234" t="s">
        <v>49</v>
      </c>
      <c r="L234" s="4" t="s">
        <v>13</v>
      </c>
    </row>
    <row r="235" spans="2:12" x14ac:dyDescent="0.2">
      <c r="B235" s="2" t="s">
        <v>154</v>
      </c>
      <c r="C235" s="1" t="s">
        <v>45</v>
      </c>
      <c r="D235" t="s">
        <v>18</v>
      </c>
      <c r="E235" s="3" t="s">
        <v>46</v>
      </c>
      <c r="F235" s="3">
        <v>1.7999999999999999E-20</v>
      </c>
      <c r="G235" s="1">
        <v>18</v>
      </c>
      <c r="H235" s="1">
        <v>157</v>
      </c>
      <c r="I235" t="s">
        <v>47</v>
      </c>
      <c r="J235" t="s">
        <v>48</v>
      </c>
      <c r="K235" t="s">
        <v>49</v>
      </c>
      <c r="L235" s="4" t="s">
        <v>13</v>
      </c>
    </row>
    <row r="236" spans="2:12" x14ac:dyDescent="0.2">
      <c r="B236" s="2" t="s">
        <v>154</v>
      </c>
      <c r="C236" s="1" t="s">
        <v>45</v>
      </c>
      <c r="D236" t="s">
        <v>9</v>
      </c>
      <c r="E236" s="3" t="s">
        <v>10</v>
      </c>
      <c r="F236" s="1">
        <v>0.999699</v>
      </c>
      <c r="G236" s="1">
        <v>26</v>
      </c>
      <c r="H236" s="1">
        <v>27</v>
      </c>
      <c r="I236" t="s">
        <v>11</v>
      </c>
      <c r="J236" t="s">
        <v>11</v>
      </c>
      <c r="K236" t="s">
        <v>12</v>
      </c>
      <c r="L236" s="4" t="s">
        <v>13</v>
      </c>
    </row>
    <row r="237" spans="2:12" x14ac:dyDescent="0.2">
      <c r="B237" s="2" t="s">
        <v>154</v>
      </c>
      <c r="C237" s="1" t="s">
        <v>45</v>
      </c>
      <c r="D237" t="s">
        <v>17</v>
      </c>
      <c r="E237" s="3" t="s">
        <v>53</v>
      </c>
      <c r="F237" s="3">
        <v>3.0999999999999998E-17</v>
      </c>
      <c r="G237" s="1">
        <v>29</v>
      </c>
      <c r="H237" s="1">
        <v>153</v>
      </c>
      <c r="I237" t="s">
        <v>54</v>
      </c>
      <c r="J237" t="s">
        <v>55</v>
      </c>
      <c r="K237" t="s">
        <v>49</v>
      </c>
      <c r="L237" s="4" t="s">
        <v>13</v>
      </c>
    </row>
    <row r="238" spans="2:12" x14ac:dyDescent="0.2">
      <c r="B238" s="2" t="s">
        <v>154</v>
      </c>
      <c r="C238" s="1" t="s">
        <v>45</v>
      </c>
      <c r="D238" t="s">
        <v>14</v>
      </c>
      <c r="E238" s="3" t="s">
        <v>56</v>
      </c>
      <c r="F238" s="1">
        <v>12.8644</v>
      </c>
      <c r="G238" s="1">
        <v>38</v>
      </c>
      <c r="H238" s="1">
        <v>140</v>
      </c>
      <c r="I238" t="s">
        <v>54</v>
      </c>
      <c r="J238" t="s">
        <v>55</v>
      </c>
      <c r="K238" t="s">
        <v>49</v>
      </c>
      <c r="L238" s="4" t="s">
        <v>13</v>
      </c>
    </row>
    <row r="239" spans="2:12" x14ac:dyDescent="0.2">
      <c r="B239" s="2" t="s">
        <v>154</v>
      </c>
      <c r="C239" s="1" t="s">
        <v>45</v>
      </c>
      <c r="D239" t="s">
        <v>19</v>
      </c>
      <c r="E239" s="3" t="s">
        <v>57</v>
      </c>
      <c r="F239" s="3">
        <v>3.9000000000000001E-11</v>
      </c>
      <c r="G239" s="1">
        <v>51</v>
      </c>
      <c r="H239" s="1">
        <v>153</v>
      </c>
      <c r="I239" t="s">
        <v>54</v>
      </c>
      <c r="J239" t="s">
        <v>55</v>
      </c>
      <c r="K239" t="s">
        <v>49</v>
      </c>
      <c r="L239" s="4" t="s">
        <v>13</v>
      </c>
    </row>
    <row r="240" spans="2:12" x14ac:dyDescent="0.2">
      <c r="B240" s="2" t="s">
        <v>154</v>
      </c>
      <c r="C240" s="1" t="s">
        <v>45</v>
      </c>
      <c r="D240" t="s">
        <v>15</v>
      </c>
      <c r="E240" s="3" t="s">
        <v>146</v>
      </c>
      <c r="F240" s="3">
        <v>1.15E-8</v>
      </c>
      <c r="G240" s="1">
        <v>311</v>
      </c>
      <c r="H240" s="1">
        <v>389</v>
      </c>
      <c r="I240" t="s">
        <v>147</v>
      </c>
      <c r="J240" t="s">
        <v>148</v>
      </c>
      <c r="K240" t="s">
        <v>37</v>
      </c>
      <c r="L240" s="4" t="s">
        <v>13</v>
      </c>
    </row>
    <row r="241" spans="2:12" x14ac:dyDescent="0.2">
      <c r="B241" s="2" t="s">
        <v>154</v>
      </c>
      <c r="C241" s="1" t="s">
        <v>45</v>
      </c>
      <c r="D241" t="s">
        <v>18</v>
      </c>
      <c r="E241" s="3" t="s">
        <v>27</v>
      </c>
      <c r="F241" s="3">
        <v>7.8999999999999996E-9</v>
      </c>
      <c r="G241" s="1">
        <v>316</v>
      </c>
      <c r="H241" s="1">
        <v>399</v>
      </c>
      <c r="I241" t="s">
        <v>28</v>
      </c>
      <c r="J241" t="s">
        <v>29</v>
      </c>
      <c r="K241" t="s">
        <v>30</v>
      </c>
      <c r="L241" s="4" t="s">
        <v>13</v>
      </c>
    </row>
    <row r="242" spans="2:12" x14ac:dyDescent="0.2">
      <c r="B242" s="2" t="s">
        <v>154</v>
      </c>
      <c r="C242" s="1" t="s">
        <v>45</v>
      </c>
      <c r="D242" t="s">
        <v>17</v>
      </c>
      <c r="E242" s="3" t="s">
        <v>149</v>
      </c>
      <c r="F242" s="1">
        <v>1.6000000000000001E-3</v>
      </c>
      <c r="G242" s="1">
        <v>316</v>
      </c>
      <c r="H242" s="1">
        <v>396</v>
      </c>
      <c r="I242" t="s">
        <v>150</v>
      </c>
      <c r="J242" t="s">
        <v>151</v>
      </c>
      <c r="K242" t="s">
        <v>37</v>
      </c>
      <c r="L242" s="4" t="s">
        <v>13</v>
      </c>
    </row>
    <row r="243" spans="2:12" x14ac:dyDescent="0.2">
      <c r="B243" s="2" t="s">
        <v>154</v>
      </c>
      <c r="C243" s="1" t="s">
        <v>45</v>
      </c>
      <c r="D243" t="s">
        <v>16</v>
      </c>
      <c r="E243" s="3" t="s">
        <v>152</v>
      </c>
      <c r="F243" s="3">
        <v>2.5332799999999998E-6</v>
      </c>
      <c r="G243" s="1">
        <v>319</v>
      </c>
      <c r="H243" s="1">
        <v>393</v>
      </c>
      <c r="I243" t="s">
        <v>150</v>
      </c>
      <c r="J243" t="s">
        <v>151</v>
      </c>
      <c r="K243" t="s">
        <v>37</v>
      </c>
      <c r="L243" s="4" t="s">
        <v>13</v>
      </c>
    </row>
    <row r="244" spans="2:12" x14ac:dyDescent="0.2">
      <c r="B244" s="2" t="s">
        <v>155</v>
      </c>
      <c r="C244" s="1" t="s">
        <v>45</v>
      </c>
      <c r="D244" t="s">
        <v>15</v>
      </c>
      <c r="E244" s="3" t="s">
        <v>50</v>
      </c>
      <c r="F244" s="3">
        <v>2.27E-21</v>
      </c>
      <c r="G244" s="1">
        <v>11</v>
      </c>
      <c r="H244" s="1">
        <v>154</v>
      </c>
      <c r="I244" t="s">
        <v>51</v>
      </c>
      <c r="J244" t="s">
        <v>52</v>
      </c>
      <c r="K244" t="s">
        <v>49</v>
      </c>
      <c r="L244" s="4" t="s">
        <v>13</v>
      </c>
    </row>
    <row r="245" spans="2:12" x14ac:dyDescent="0.2">
      <c r="B245" s="2" t="s">
        <v>155</v>
      </c>
      <c r="C245" s="1" t="s">
        <v>45</v>
      </c>
      <c r="D245" t="s">
        <v>18</v>
      </c>
      <c r="E245" s="1" t="s">
        <v>46</v>
      </c>
      <c r="F245" s="3">
        <v>1.3E-20</v>
      </c>
      <c r="G245" s="1">
        <v>18</v>
      </c>
      <c r="H245" s="1">
        <v>157</v>
      </c>
      <c r="I245" t="s">
        <v>47</v>
      </c>
      <c r="J245" t="s">
        <v>48</v>
      </c>
      <c r="K245" t="s">
        <v>49</v>
      </c>
      <c r="L245" s="4" t="s">
        <v>13</v>
      </c>
    </row>
    <row r="246" spans="2:12" x14ac:dyDescent="0.2">
      <c r="B246" s="2" t="s">
        <v>155</v>
      </c>
      <c r="C246" s="1" t="s">
        <v>45</v>
      </c>
      <c r="D246" t="s">
        <v>9</v>
      </c>
      <c r="E246" s="3" t="s">
        <v>10</v>
      </c>
      <c r="F246" s="1">
        <v>0.999699</v>
      </c>
      <c r="G246" s="1">
        <v>26</v>
      </c>
      <c r="H246" s="1">
        <v>27</v>
      </c>
      <c r="I246" t="s">
        <v>11</v>
      </c>
      <c r="J246" t="s">
        <v>11</v>
      </c>
      <c r="K246" t="s">
        <v>12</v>
      </c>
      <c r="L246" s="4" t="s">
        <v>13</v>
      </c>
    </row>
    <row r="247" spans="2:12" x14ac:dyDescent="0.2">
      <c r="B247" s="2" t="s">
        <v>155</v>
      </c>
      <c r="C247" s="1" t="s">
        <v>45</v>
      </c>
      <c r="D247" t="s">
        <v>17</v>
      </c>
      <c r="E247" s="1" t="s">
        <v>53</v>
      </c>
      <c r="F247" s="3">
        <v>3.0999999999999998E-17</v>
      </c>
      <c r="G247" s="1">
        <v>29</v>
      </c>
      <c r="H247" s="1">
        <v>153</v>
      </c>
      <c r="I247" t="s">
        <v>54</v>
      </c>
      <c r="J247" t="s">
        <v>55</v>
      </c>
      <c r="K247" t="s">
        <v>49</v>
      </c>
      <c r="L247" s="4" t="s">
        <v>13</v>
      </c>
    </row>
    <row r="248" spans="2:12" x14ac:dyDescent="0.2">
      <c r="B248" s="2" t="s">
        <v>155</v>
      </c>
      <c r="C248" s="1" t="s">
        <v>45</v>
      </c>
      <c r="D248" t="s">
        <v>14</v>
      </c>
      <c r="E248" s="3" t="s">
        <v>56</v>
      </c>
      <c r="F248" s="1">
        <v>12.8644</v>
      </c>
      <c r="G248" s="1">
        <v>38</v>
      </c>
      <c r="H248" s="1">
        <v>140</v>
      </c>
      <c r="I248" t="s">
        <v>54</v>
      </c>
      <c r="J248" t="s">
        <v>55</v>
      </c>
      <c r="K248" t="s">
        <v>49</v>
      </c>
      <c r="L248" s="4" t="s">
        <v>13</v>
      </c>
    </row>
    <row r="249" spans="2:12" x14ac:dyDescent="0.2">
      <c r="B249" s="2" t="s">
        <v>155</v>
      </c>
      <c r="C249" s="1" t="s">
        <v>45</v>
      </c>
      <c r="D249" t="s">
        <v>19</v>
      </c>
      <c r="E249" s="3" t="s">
        <v>57</v>
      </c>
      <c r="F249" s="3">
        <v>3E-11</v>
      </c>
      <c r="G249" s="1">
        <v>51</v>
      </c>
      <c r="H249" s="1">
        <v>153</v>
      </c>
      <c r="I249" t="s">
        <v>54</v>
      </c>
      <c r="J249" t="s">
        <v>55</v>
      </c>
      <c r="K249" t="s">
        <v>49</v>
      </c>
      <c r="L249" s="4" t="s">
        <v>13</v>
      </c>
    </row>
    <row r="250" spans="2:12" x14ac:dyDescent="0.2">
      <c r="B250" s="2" t="s">
        <v>156</v>
      </c>
      <c r="C250" s="1" t="s">
        <v>45</v>
      </c>
      <c r="D250" t="s">
        <v>9</v>
      </c>
      <c r="E250" s="3" t="s">
        <v>10</v>
      </c>
      <c r="F250" s="1">
        <v>0.99977400000000005</v>
      </c>
      <c r="G250" s="1">
        <v>22</v>
      </c>
      <c r="H250" s="1">
        <v>23</v>
      </c>
      <c r="I250" t="s">
        <v>11</v>
      </c>
      <c r="J250" t="s">
        <v>11</v>
      </c>
      <c r="K250" t="s">
        <v>12</v>
      </c>
      <c r="L250" s="4" t="s">
        <v>13</v>
      </c>
    </row>
    <row r="251" spans="2:12" x14ac:dyDescent="0.2">
      <c r="B251" s="2" t="s">
        <v>156</v>
      </c>
      <c r="C251" s="1" t="s">
        <v>45</v>
      </c>
      <c r="D251" t="s">
        <v>17</v>
      </c>
      <c r="E251" s="3" t="s">
        <v>53</v>
      </c>
      <c r="F251" s="3">
        <v>1.1999999999999999E-14</v>
      </c>
      <c r="G251" s="1">
        <v>223</v>
      </c>
      <c r="H251" s="1">
        <v>350</v>
      </c>
      <c r="I251" t="s">
        <v>54</v>
      </c>
      <c r="J251" t="s">
        <v>55</v>
      </c>
      <c r="K251" t="s">
        <v>49</v>
      </c>
      <c r="L251" s="4" t="s">
        <v>13</v>
      </c>
    </row>
    <row r="252" spans="2:12" x14ac:dyDescent="0.2">
      <c r="B252" s="2" t="s">
        <v>156</v>
      </c>
      <c r="C252" s="1" t="s">
        <v>45</v>
      </c>
      <c r="D252" t="s">
        <v>15</v>
      </c>
      <c r="E252" s="3" t="s">
        <v>50</v>
      </c>
      <c r="F252" s="3">
        <v>8.9199999999999995E-19</v>
      </c>
      <c r="G252" s="1">
        <v>233</v>
      </c>
      <c r="H252" s="1">
        <v>351</v>
      </c>
      <c r="I252" t="s">
        <v>51</v>
      </c>
      <c r="J252" t="s">
        <v>52</v>
      </c>
      <c r="K252" t="s">
        <v>49</v>
      </c>
      <c r="L252" s="4" t="s">
        <v>13</v>
      </c>
    </row>
    <row r="253" spans="2:12" x14ac:dyDescent="0.2">
      <c r="B253" s="2" t="s">
        <v>156</v>
      </c>
      <c r="C253" s="1" t="s">
        <v>45</v>
      </c>
      <c r="D253" t="s">
        <v>14</v>
      </c>
      <c r="E253" s="3" t="s">
        <v>56</v>
      </c>
      <c r="F253" s="1">
        <v>12.698</v>
      </c>
      <c r="G253" s="1">
        <v>236</v>
      </c>
      <c r="H253" s="1">
        <v>333</v>
      </c>
      <c r="I253" t="s">
        <v>54</v>
      </c>
      <c r="J253" t="s">
        <v>55</v>
      </c>
      <c r="K253" t="s">
        <v>49</v>
      </c>
      <c r="L253" s="4" t="s">
        <v>13</v>
      </c>
    </row>
    <row r="254" spans="2:12" x14ac:dyDescent="0.2">
      <c r="B254" s="2" t="s">
        <v>156</v>
      </c>
      <c r="C254" s="1" t="s">
        <v>45</v>
      </c>
      <c r="D254" t="s">
        <v>18</v>
      </c>
      <c r="E254" s="3" t="s">
        <v>46</v>
      </c>
      <c r="F254" s="3">
        <v>1.5E-17</v>
      </c>
      <c r="G254" s="1">
        <v>242</v>
      </c>
      <c r="H254" s="1">
        <v>352</v>
      </c>
      <c r="I254" t="s">
        <v>47</v>
      </c>
      <c r="J254" t="s">
        <v>48</v>
      </c>
      <c r="K254" t="s">
        <v>49</v>
      </c>
      <c r="L254" s="4" t="s">
        <v>13</v>
      </c>
    </row>
    <row r="255" spans="2:12" x14ac:dyDescent="0.2">
      <c r="B255" s="2" t="s">
        <v>156</v>
      </c>
      <c r="C255" s="1" t="s">
        <v>45</v>
      </c>
      <c r="D255" t="s">
        <v>19</v>
      </c>
      <c r="E255" s="1" t="s">
        <v>57</v>
      </c>
      <c r="F255" s="3">
        <v>5.4999999999999996E-10</v>
      </c>
      <c r="G255" s="1">
        <v>245</v>
      </c>
      <c r="H255" s="1">
        <v>344</v>
      </c>
      <c r="I255" t="s">
        <v>54</v>
      </c>
      <c r="J255" t="s">
        <v>55</v>
      </c>
      <c r="K255" t="s">
        <v>49</v>
      </c>
      <c r="L255" s="4" t="s">
        <v>13</v>
      </c>
    </row>
    <row r="256" spans="2:12" x14ac:dyDescent="0.2">
      <c r="B256" s="2" t="s">
        <v>157</v>
      </c>
      <c r="C256" s="1" t="s">
        <v>45</v>
      </c>
      <c r="D256" t="s">
        <v>15</v>
      </c>
      <c r="E256" s="3" t="s">
        <v>50</v>
      </c>
      <c r="F256" s="3">
        <v>2.1900000000000002E-21</v>
      </c>
      <c r="G256" s="1">
        <v>16</v>
      </c>
      <c r="H256" s="1">
        <v>154</v>
      </c>
      <c r="I256" t="s">
        <v>51</v>
      </c>
      <c r="J256" t="s">
        <v>52</v>
      </c>
      <c r="K256" t="s">
        <v>49</v>
      </c>
      <c r="L256" s="4" t="s">
        <v>13</v>
      </c>
    </row>
    <row r="257" spans="2:12" x14ac:dyDescent="0.2">
      <c r="B257" s="2" t="s">
        <v>157</v>
      </c>
      <c r="C257" s="1" t="s">
        <v>45</v>
      </c>
      <c r="D257" t="s">
        <v>9</v>
      </c>
      <c r="E257" s="3" t="s">
        <v>10</v>
      </c>
      <c r="F257" s="1">
        <v>0.99861</v>
      </c>
      <c r="G257" s="1">
        <v>26</v>
      </c>
      <c r="H257" s="1">
        <v>27</v>
      </c>
      <c r="I257" t="s">
        <v>11</v>
      </c>
      <c r="J257" t="s">
        <v>11</v>
      </c>
      <c r="K257" t="s">
        <v>12</v>
      </c>
      <c r="L257" s="4" t="s">
        <v>13</v>
      </c>
    </row>
    <row r="258" spans="2:12" x14ac:dyDescent="0.2">
      <c r="B258" s="2" t="s">
        <v>157</v>
      </c>
      <c r="C258" s="1" t="s">
        <v>45</v>
      </c>
      <c r="D258" t="s">
        <v>18</v>
      </c>
      <c r="E258" s="3" t="s">
        <v>46</v>
      </c>
      <c r="F258" s="3">
        <v>9.9999999999999998E-20</v>
      </c>
      <c r="G258" s="1">
        <v>31</v>
      </c>
      <c r="H258" s="1">
        <v>177</v>
      </c>
      <c r="I258" t="s">
        <v>47</v>
      </c>
      <c r="J258" t="s">
        <v>48</v>
      </c>
      <c r="K258" t="s">
        <v>49</v>
      </c>
      <c r="L258" s="4" t="s">
        <v>13</v>
      </c>
    </row>
    <row r="259" spans="2:12" x14ac:dyDescent="0.2">
      <c r="B259" s="2" t="s">
        <v>157</v>
      </c>
      <c r="C259" s="1" t="s">
        <v>45</v>
      </c>
      <c r="D259" t="s">
        <v>17</v>
      </c>
      <c r="E259" s="3" t="s">
        <v>53</v>
      </c>
      <c r="F259" s="3">
        <v>2.1999999999999999E-15</v>
      </c>
      <c r="G259" s="1">
        <v>31</v>
      </c>
      <c r="H259" s="1">
        <v>151</v>
      </c>
      <c r="I259" t="s">
        <v>54</v>
      </c>
      <c r="J259" t="s">
        <v>55</v>
      </c>
      <c r="K259" t="s">
        <v>49</v>
      </c>
      <c r="L259" s="4" t="s">
        <v>13</v>
      </c>
    </row>
    <row r="260" spans="2:12" x14ac:dyDescent="0.2">
      <c r="B260" s="2" t="s">
        <v>157</v>
      </c>
      <c r="C260" s="1" t="s">
        <v>45</v>
      </c>
      <c r="D260" t="s">
        <v>14</v>
      </c>
      <c r="E260" s="3" t="s">
        <v>56</v>
      </c>
      <c r="F260" s="1">
        <v>15.7188</v>
      </c>
      <c r="G260" s="1">
        <v>39</v>
      </c>
      <c r="H260" s="1">
        <v>151</v>
      </c>
      <c r="I260" t="s">
        <v>54</v>
      </c>
      <c r="J260" t="s">
        <v>55</v>
      </c>
      <c r="K260" t="s">
        <v>49</v>
      </c>
      <c r="L260" s="4" t="s">
        <v>13</v>
      </c>
    </row>
    <row r="261" spans="2:12" x14ac:dyDescent="0.2">
      <c r="B261" s="2" t="s">
        <v>157</v>
      </c>
      <c r="C261" s="1" t="s">
        <v>45</v>
      </c>
      <c r="D261" t="s">
        <v>19</v>
      </c>
      <c r="E261" s="3" t="s">
        <v>57</v>
      </c>
      <c r="F261" s="3">
        <v>2.5000000000000001E-9</v>
      </c>
      <c r="G261" s="1">
        <v>51</v>
      </c>
      <c r="H261" s="1">
        <v>151</v>
      </c>
      <c r="I261" t="s">
        <v>54</v>
      </c>
      <c r="J261" t="s">
        <v>55</v>
      </c>
      <c r="K261" t="s">
        <v>49</v>
      </c>
      <c r="L261" s="4" t="s">
        <v>13</v>
      </c>
    </row>
    <row r="262" spans="2:12" x14ac:dyDescent="0.2">
      <c r="B262" s="2" t="s">
        <v>158</v>
      </c>
      <c r="C262" s="1" t="s">
        <v>45</v>
      </c>
      <c r="D262" t="s">
        <v>15</v>
      </c>
      <c r="E262" s="3" t="s">
        <v>50</v>
      </c>
      <c r="F262" s="3">
        <v>2.1900000000000002E-21</v>
      </c>
      <c r="G262" s="1">
        <v>16</v>
      </c>
      <c r="H262" s="1">
        <v>154</v>
      </c>
      <c r="I262" t="s">
        <v>51</v>
      </c>
      <c r="J262" t="s">
        <v>52</v>
      </c>
      <c r="K262" t="s">
        <v>49</v>
      </c>
      <c r="L262" s="4" t="s">
        <v>13</v>
      </c>
    </row>
    <row r="263" spans="2:12" x14ac:dyDescent="0.2">
      <c r="B263" s="2" t="s">
        <v>158</v>
      </c>
      <c r="C263" s="1" t="s">
        <v>45</v>
      </c>
      <c r="D263" t="s">
        <v>9</v>
      </c>
      <c r="E263" s="1" t="s">
        <v>10</v>
      </c>
      <c r="F263" s="1">
        <v>0.99861</v>
      </c>
      <c r="G263" s="1">
        <v>26</v>
      </c>
      <c r="H263" s="1">
        <v>27</v>
      </c>
      <c r="I263" t="s">
        <v>11</v>
      </c>
      <c r="J263" t="s">
        <v>11</v>
      </c>
      <c r="K263" t="s">
        <v>12</v>
      </c>
      <c r="L263" s="4" t="s">
        <v>13</v>
      </c>
    </row>
    <row r="264" spans="2:12" x14ac:dyDescent="0.2">
      <c r="B264" s="2" t="s">
        <v>158</v>
      </c>
      <c r="C264" s="1" t="s">
        <v>45</v>
      </c>
      <c r="D264" t="s">
        <v>18</v>
      </c>
      <c r="E264" s="3" t="s">
        <v>46</v>
      </c>
      <c r="F264" s="3">
        <v>9.9999999999999998E-20</v>
      </c>
      <c r="G264" s="1">
        <v>31</v>
      </c>
      <c r="H264" s="1">
        <v>177</v>
      </c>
      <c r="I264" t="s">
        <v>47</v>
      </c>
      <c r="J264" t="s">
        <v>48</v>
      </c>
      <c r="K264" t="s">
        <v>49</v>
      </c>
      <c r="L264" s="4" t="s">
        <v>13</v>
      </c>
    </row>
    <row r="265" spans="2:12" x14ac:dyDescent="0.2">
      <c r="B265" s="2" t="s">
        <v>158</v>
      </c>
      <c r="C265" s="1" t="s">
        <v>45</v>
      </c>
      <c r="D265" t="s">
        <v>17</v>
      </c>
      <c r="E265" s="3" t="s">
        <v>53</v>
      </c>
      <c r="F265" s="3">
        <v>2.1999999999999999E-15</v>
      </c>
      <c r="G265" s="1">
        <v>31</v>
      </c>
      <c r="H265" s="1">
        <v>151</v>
      </c>
      <c r="I265" t="s">
        <v>54</v>
      </c>
      <c r="J265" t="s">
        <v>55</v>
      </c>
      <c r="K265" t="s">
        <v>49</v>
      </c>
      <c r="L265" s="4" t="s">
        <v>13</v>
      </c>
    </row>
    <row r="266" spans="2:12" x14ac:dyDescent="0.2">
      <c r="B266" s="2" t="s">
        <v>158</v>
      </c>
      <c r="C266" s="1" t="s">
        <v>45</v>
      </c>
      <c r="D266" t="s">
        <v>14</v>
      </c>
      <c r="E266" s="3" t="s">
        <v>56</v>
      </c>
      <c r="F266" s="1">
        <v>15.7188</v>
      </c>
      <c r="G266" s="1">
        <v>39</v>
      </c>
      <c r="H266" s="1">
        <v>151</v>
      </c>
      <c r="I266" t="s">
        <v>54</v>
      </c>
      <c r="J266" t="s">
        <v>55</v>
      </c>
      <c r="K266" t="s">
        <v>49</v>
      </c>
      <c r="L266" s="4" t="s">
        <v>13</v>
      </c>
    </row>
    <row r="267" spans="2:12" x14ac:dyDescent="0.2">
      <c r="B267" s="2" t="s">
        <v>158</v>
      </c>
      <c r="C267" s="1" t="s">
        <v>45</v>
      </c>
      <c r="D267" t="s">
        <v>19</v>
      </c>
      <c r="E267" s="3" t="s">
        <v>57</v>
      </c>
      <c r="F267" s="3">
        <v>2.5000000000000001E-9</v>
      </c>
      <c r="G267" s="1">
        <v>51</v>
      </c>
      <c r="H267" s="1">
        <v>151</v>
      </c>
      <c r="I267" t="s">
        <v>54</v>
      </c>
      <c r="J267" t="s">
        <v>55</v>
      </c>
      <c r="K267" t="s">
        <v>49</v>
      </c>
      <c r="L267" s="4" t="s">
        <v>13</v>
      </c>
    </row>
    <row r="268" spans="2:12" x14ac:dyDescent="0.2">
      <c r="B268" s="2" t="s">
        <v>159</v>
      </c>
      <c r="C268" s="1" t="s">
        <v>45</v>
      </c>
      <c r="D268" t="s">
        <v>9</v>
      </c>
      <c r="E268" s="3" t="s">
        <v>10</v>
      </c>
      <c r="F268" s="1">
        <v>0.99965499999999996</v>
      </c>
      <c r="G268" s="1">
        <v>28</v>
      </c>
      <c r="H268" s="1">
        <v>29</v>
      </c>
      <c r="I268" t="s">
        <v>11</v>
      </c>
      <c r="J268" t="s">
        <v>11</v>
      </c>
      <c r="K268" t="s">
        <v>12</v>
      </c>
      <c r="L268" s="4" t="s">
        <v>13</v>
      </c>
    </row>
    <row r="269" spans="2:12" x14ac:dyDescent="0.2">
      <c r="B269" s="2" t="s">
        <v>159</v>
      </c>
      <c r="C269" s="1" t="s">
        <v>45</v>
      </c>
      <c r="D269" t="s">
        <v>18</v>
      </c>
      <c r="E269" s="3" t="s">
        <v>46</v>
      </c>
      <c r="F269" s="3">
        <v>2.2999999999999998E-22</v>
      </c>
      <c r="G269" s="1">
        <v>463</v>
      </c>
      <c r="H269" s="1">
        <v>620</v>
      </c>
      <c r="I269" t="s">
        <v>47</v>
      </c>
      <c r="J269" t="s">
        <v>48</v>
      </c>
      <c r="K269" t="s">
        <v>49</v>
      </c>
      <c r="L269" s="4" t="s">
        <v>13</v>
      </c>
    </row>
    <row r="270" spans="2:12" x14ac:dyDescent="0.2">
      <c r="B270" s="2" t="s">
        <v>159</v>
      </c>
      <c r="C270" s="1" t="s">
        <v>45</v>
      </c>
      <c r="D270" t="s">
        <v>17</v>
      </c>
      <c r="E270" s="3" t="s">
        <v>53</v>
      </c>
      <c r="F270" s="3">
        <v>8.0999999999999997E-9</v>
      </c>
      <c r="G270" s="1">
        <v>485</v>
      </c>
      <c r="H270" s="1">
        <v>620</v>
      </c>
      <c r="I270" t="s">
        <v>54</v>
      </c>
      <c r="J270" t="s">
        <v>55</v>
      </c>
      <c r="K270" t="s">
        <v>49</v>
      </c>
      <c r="L270" s="4" t="s">
        <v>13</v>
      </c>
    </row>
    <row r="271" spans="2:12" x14ac:dyDescent="0.2">
      <c r="B271" s="2" t="s">
        <v>159</v>
      </c>
      <c r="C271" s="1" t="s">
        <v>45</v>
      </c>
      <c r="D271" t="s">
        <v>15</v>
      </c>
      <c r="E271" s="1" t="s">
        <v>50</v>
      </c>
      <c r="F271" s="3">
        <v>2.9699999999999999E-22</v>
      </c>
      <c r="G271" s="1">
        <v>491</v>
      </c>
      <c r="H271" s="1">
        <v>621</v>
      </c>
      <c r="I271" t="s">
        <v>51</v>
      </c>
      <c r="J271" t="s">
        <v>52</v>
      </c>
      <c r="K271" t="s">
        <v>49</v>
      </c>
      <c r="L271" s="4" t="s">
        <v>13</v>
      </c>
    </row>
    <row r="272" spans="2:12" x14ac:dyDescent="0.2">
      <c r="B272" s="2" t="s">
        <v>159</v>
      </c>
      <c r="C272" s="1" t="s">
        <v>45</v>
      </c>
      <c r="D272" t="s">
        <v>14</v>
      </c>
      <c r="E272" s="3" t="s">
        <v>56</v>
      </c>
      <c r="F272" s="1">
        <v>10.816401000000001</v>
      </c>
      <c r="G272" s="1">
        <v>492</v>
      </c>
      <c r="H272" s="1">
        <v>600</v>
      </c>
      <c r="I272" t="s">
        <v>54</v>
      </c>
      <c r="J272" t="s">
        <v>55</v>
      </c>
      <c r="K272" t="s">
        <v>49</v>
      </c>
      <c r="L272" s="4" t="s">
        <v>13</v>
      </c>
    </row>
    <row r="273" spans="2:12" x14ac:dyDescent="0.2">
      <c r="B273" s="2" t="s">
        <v>159</v>
      </c>
      <c r="C273" s="1" t="s">
        <v>45</v>
      </c>
      <c r="D273" t="s">
        <v>19</v>
      </c>
      <c r="E273" s="3" t="s">
        <v>57</v>
      </c>
      <c r="F273" s="3">
        <v>2.9000000000000002E-8</v>
      </c>
      <c r="G273" s="1">
        <v>507</v>
      </c>
      <c r="H273" s="1">
        <v>620</v>
      </c>
      <c r="I273" t="s">
        <v>54</v>
      </c>
      <c r="J273" t="s">
        <v>55</v>
      </c>
      <c r="K273" t="s">
        <v>49</v>
      </c>
      <c r="L273" s="4" t="s">
        <v>13</v>
      </c>
    </row>
    <row r="274" spans="2:12" x14ac:dyDescent="0.2">
      <c r="B274" s="2"/>
      <c r="C274" s="1"/>
      <c r="E274" s="3"/>
      <c r="F274" s="3"/>
      <c r="G274" s="1"/>
      <c r="H274" s="1"/>
      <c r="L274" s="4"/>
    </row>
    <row r="275" spans="2:12" x14ac:dyDescent="0.2">
      <c r="B275" s="5" t="s">
        <v>160</v>
      </c>
      <c r="C275" s="6" t="s">
        <v>45</v>
      </c>
      <c r="D275" s="7" t="s">
        <v>9</v>
      </c>
      <c r="E275" s="8" t="s">
        <v>10</v>
      </c>
      <c r="F275" s="6">
        <v>0.98083200000000004</v>
      </c>
      <c r="G275" s="6">
        <v>23</v>
      </c>
      <c r="H275" s="6">
        <v>24</v>
      </c>
      <c r="I275" s="7" t="s">
        <v>11</v>
      </c>
      <c r="J275" s="7" t="s">
        <v>11</v>
      </c>
      <c r="K275" s="7" t="s">
        <v>12</v>
      </c>
      <c r="L275" s="9" t="s">
        <v>22</v>
      </c>
    </row>
    <row r="276" spans="2:12" x14ac:dyDescent="0.2">
      <c r="B276" s="5" t="s">
        <v>160</v>
      </c>
      <c r="C276" s="6" t="s">
        <v>45</v>
      </c>
      <c r="D276" s="7" t="s">
        <v>23</v>
      </c>
      <c r="E276" s="8" t="s">
        <v>24</v>
      </c>
      <c r="F276" s="8">
        <v>1.3E-13</v>
      </c>
      <c r="G276" s="6">
        <v>28</v>
      </c>
      <c r="H276" s="6">
        <v>135</v>
      </c>
      <c r="I276" s="7" t="s">
        <v>11</v>
      </c>
      <c r="J276" s="7" t="s">
        <v>11</v>
      </c>
      <c r="K276" s="7" t="s">
        <v>25</v>
      </c>
      <c r="L276" s="9" t="s">
        <v>22</v>
      </c>
    </row>
    <row r="277" spans="2:12" x14ac:dyDescent="0.2">
      <c r="B277" s="5" t="s">
        <v>160</v>
      </c>
      <c r="C277" s="6" t="s">
        <v>45</v>
      </c>
      <c r="D277" s="7" t="s">
        <v>18</v>
      </c>
      <c r="E277" s="8" t="s">
        <v>46</v>
      </c>
      <c r="F277" s="8">
        <v>8.8999999999999996E-12</v>
      </c>
      <c r="G277" s="6">
        <v>216</v>
      </c>
      <c r="H277" s="6">
        <v>375</v>
      </c>
      <c r="I277" s="7" t="s">
        <v>47</v>
      </c>
      <c r="J277" s="7" t="s">
        <v>48</v>
      </c>
      <c r="K277" s="7" t="s">
        <v>49</v>
      </c>
      <c r="L277" s="9" t="s">
        <v>22</v>
      </c>
    </row>
    <row r="278" spans="2:12" x14ac:dyDescent="0.2">
      <c r="B278" s="5" t="s">
        <v>160</v>
      </c>
      <c r="C278" s="6" t="s">
        <v>45</v>
      </c>
      <c r="D278" s="7" t="s">
        <v>17</v>
      </c>
      <c r="E278" s="8" t="s">
        <v>53</v>
      </c>
      <c r="F278" s="6">
        <v>1.6999999999999999E-3</v>
      </c>
      <c r="G278" s="6">
        <v>239</v>
      </c>
      <c r="H278" s="6">
        <v>373</v>
      </c>
      <c r="I278" s="7" t="s">
        <v>54</v>
      </c>
      <c r="J278" s="7" t="s">
        <v>55</v>
      </c>
      <c r="K278" s="7" t="s">
        <v>49</v>
      </c>
      <c r="L278" s="9" t="s">
        <v>22</v>
      </c>
    </row>
    <row r="279" spans="2:12" x14ac:dyDescent="0.2">
      <c r="B279" s="5" t="s">
        <v>160</v>
      </c>
      <c r="C279" s="6" t="s">
        <v>45</v>
      </c>
      <c r="D279" s="7" t="s">
        <v>14</v>
      </c>
      <c r="E279" s="8" t="s">
        <v>56</v>
      </c>
      <c r="F279" s="6">
        <v>9.8052010000000003</v>
      </c>
      <c r="G279" s="6">
        <v>251</v>
      </c>
      <c r="H279" s="6">
        <v>352</v>
      </c>
      <c r="I279" s="7" t="s">
        <v>54</v>
      </c>
      <c r="J279" s="7" t="s">
        <v>55</v>
      </c>
      <c r="K279" s="7" t="s">
        <v>49</v>
      </c>
      <c r="L279" s="9" t="s">
        <v>22</v>
      </c>
    </row>
    <row r="280" spans="2:12" x14ac:dyDescent="0.2">
      <c r="B280" s="5" t="s">
        <v>160</v>
      </c>
      <c r="C280" s="6" t="s">
        <v>45</v>
      </c>
      <c r="D280" s="7" t="s">
        <v>15</v>
      </c>
      <c r="E280" s="8" t="s">
        <v>50</v>
      </c>
      <c r="F280" s="8">
        <v>1.43E-13</v>
      </c>
      <c r="G280" s="6">
        <v>251</v>
      </c>
      <c r="H280" s="6">
        <v>376</v>
      </c>
      <c r="I280" s="7" t="s">
        <v>51</v>
      </c>
      <c r="J280" s="7" t="s">
        <v>52</v>
      </c>
      <c r="K280" s="7" t="s">
        <v>49</v>
      </c>
      <c r="L280" s="9" t="s">
        <v>22</v>
      </c>
    </row>
    <row r="281" spans="2:12" x14ac:dyDescent="0.2">
      <c r="B281" s="5" t="s">
        <v>160</v>
      </c>
      <c r="C281" s="6" t="s">
        <v>45</v>
      </c>
      <c r="D281" s="7" t="s">
        <v>19</v>
      </c>
      <c r="E281" s="8" t="s">
        <v>57</v>
      </c>
      <c r="F281" s="8">
        <v>7.3999999999999996E-5</v>
      </c>
      <c r="G281" s="6">
        <v>268</v>
      </c>
      <c r="H281" s="6">
        <v>359</v>
      </c>
      <c r="I281" s="7" t="s">
        <v>54</v>
      </c>
      <c r="J281" s="7" t="s">
        <v>55</v>
      </c>
      <c r="K281" s="7" t="s">
        <v>49</v>
      </c>
      <c r="L281" s="9" t="s">
        <v>22</v>
      </c>
    </row>
    <row r="282" spans="2:12" x14ac:dyDescent="0.2">
      <c r="B282" s="2"/>
      <c r="C282" s="1"/>
      <c r="E282" s="3"/>
      <c r="F282" s="3"/>
      <c r="G282" s="1"/>
      <c r="H282" s="1"/>
      <c r="L282" s="4"/>
    </row>
    <row r="283" spans="2:12" x14ac:dyDescent="0.2">
      <c r="B283" s="2" t="s">
        <v>161</v>
      </c>
      <c r="C283" s="1" t="s">
        <v>45</v>
      </c>
      <c r="D283" t="s">
        <v>15</v>
      </c>
      <c r="E283" s="1" t="s">
        <v>50</v>
      </c>
      <c r="F283" s="3">
        <v>2.1199999999999999E-12</v>
      </c>
      <c r="G283" s="1">
        <v>6</v>
      </c>
      <c r="H283" s="1">
        <v>67</v>
      </c>
      <c r="I283" t="s">
        <v>51</v>
      </c>
      <c r="J283" t="s">
        <v>52</v>
      </c>
      <c r="K283" t="s">
        <v>49</v>
      </c>
      <c r="L283" s="4" t="s">
        <v>13</v>
      </c>
    </row>
    <row r="284" spans="2:12" x14ac:dyDescent="0.2">
      <c r="B284" s="2" t="s">
        <v>161</v>
      </c>
      <c r="C284" s="1" t="s">
        <v>45</v>
      </c>
      <c r="D284" t="s">
        <v>18</v>
      </c>
      <c r="E284" s="3" t="s">
        <v>46</v>
      </c>
      <c r="F284" s="3">
        <v>1.3000000000000001E-8</v>
      </c>
      <c r="G284" s="1">
        <v>13</v>
      </c>
      <c r="H284" s="1">
        <v>73</v>
      </c>
      <c r="I284" t="s">
        <v>47</v>
      </c>
      <c r="J284" t="s">
        <v>48</v>
      </c>
      <c r="K284" t="s">
        <v>49</v>
      </c>
      <c r="L284" s="4" t="s">
        <v>13</v>
      </c>
    </row>
    <row r="285" spans="2:12" x14ac:dyDescent="0.2">
      <c r="B285" s="2" t="s">
        <v>161</v>
      </c>
      <c r="C285" s="1" t="s">
        <v>45</v>
      </c>
      <c r="D285" t="s">
        <v>9</v>
      </c>
      <c r="E285" s="3" t="s">
        <v>10</v>
      </c>
      <c r="F285" s="1">
        <v>0.97314800000000001</v>
      </c>
      <c r="G285" s="1">
        <v>29</v>
      </c>
      <c r="H285" s="1">
        <v>30</v>
      </c>
      <c r="I285" t="s">
        <v>11</v>
      </c>
      <c r="J285" t="s">
        <v>11</v>
      </c>
      <c r="K285" t="s">
        <v>12</v>
      </c>
      <c r="L285" s="4" t="s">
        <v>13</v>
      </c>
    </row>
    <row r="286" spans="2:12" x14ac:dyDescent="0.2">
      <c r="B286" s="2" t="s">
        <v>162</v>
      </c>
      <c r="C286" s="1" t="s">
        <v>45</v>
      </c>
      <c r="D286" t="s">
        <v>9</v>
      </c>
      <c r="E286" s="3" t="s">
        <v>10</v>
      </c>
      <c r="F286" s="1">
        <v>0.99974700000000005</v>
      </c>
      <c r="G286" s="1">
        <v>19</v>
      </c>
      <c r="H286" s="1">
        <v>20</v>
      </c>
      <c r="I286" t="s">
        <v>11</v>
      </c>
      <c r="J286" t="s">
        <v>11</v>
      </c>
      <c r="K286" t="s">
        <v>12</v>
      </c>
      <c r="L286" s="4" t="s">
        <v>13</v>
      </c>
    </row>
    <row r="287" spans="2:12" x14ac:dyDescent="0.2">
      <c r="B287" s="2" t="s">
        <v>162</v>
      </c>
      <c r="C287" s="1" t="s">
        <v>45</v>
      </c>
      <c r="D287" t="s">
        <v>18</v>
      </c>
      <c r="E287" s="3" t="s">
        <v>27</v>
      </c>
      <c r="F287" s="3">
        <v>2.8E-5</v>
      </c>
      <c r="G287" s="1">
        <v>20</v>
      </c>
      <c r="H287" s="1">
        <v>146</v>
      </c>
      <c r="I287" t="s">
        <v>28</v>
      </c>
      <c r="J287" t="s">
        <v>29</v>
      </c>
      <c r="K287" t="s">
        <v>30</v>
      </c>
      <c r="L287" s="4" t="s">
        <v>13</v>
      </c>
    </row>
    <row r="288" spans="2:12" x14ac:dyDescent="0.2">
      <c r="B288" s="2" t="s">
        <v>162</v>
      </c>
      <c r="C288" s="1" t="s">
        <v>45</v>
      </c>
      <c r="D288" t="s">
        <v>18</v>
      </c>
      <c r="E288" s="3" t="s">
        <v>46</v>
      </c>
      <c r="F288" s="3">
        <v>6.6000000000000003E-18</v>
      </c>
      <c r="G288" s="1">
        <v>147</v>
      </c>
      <c r="H288" s="1">
        <v>284</v>
      </c>
      <c r="I288" t="s">
        <v>47</v>
      </c>
      <c r="J288" t="s">
        <v>48</v>
      </c>
      <c r="K288" t="s">
        <v>49</v>
      </c>
      <c r="L288" s="4" t="s">
        <v>13</v>
      </c>
    </row>
    <row r="289" spans="2:12" x14ac:dyDescent="0.2">
      <c r="B289" s="2" t="s">
        <v>162</v>
      </c>
      <c r="C289" s="1" t="s">
        <v>45</v>
      </c>
      <c r="D289" t="s">
        <v>17</v>
      </c>
      <c r="E289" s="1" t="s">
        <v>53</v>
      </c>
      <c r="F289" s="3">
        <v>3.3000000000000003E-5</v>
      </c>
      <c r="G289" s="1">
        <v>151</v>
      </c>
      <c r="H289" s="1">
        <v>282</v>
      </c>
      <c r="I289" t="s">
        <v>54</v>
      </c>
      <c r="J289" t="s">
        <v>55</v>
      </c>
      <c r="K289" t="s">
        <v>49</v>
      </c>
      <c r="L289" s="4" t="s">
        <v>13</v>
      </c>
    </row>
    <row r="290" spans="2:12" x14ac:dyDescent="0.2">
      <c r="B290" s="2" t="s">
        <v>162</v>
      </c>
      <c r="C290" s="1" t="s">
        <v>45</v>
      </c>
      <c r="D290" t="s">
        <v>15</v>
      </c>
      <c r="E290" s="3" t="s">
        <v>50</v>
      </c>
      <c r="F290" s="3">
        <v>9.8000000000000003E-20</v>
      </c>
      <c r="G290" s="1">
        <v>159</v>
      </c>
      <c r="H290" s="1">
        <v>285</v>
      </c>
      <c r="I290" t="s">
        <v>51</v>
      </c>
      <c r="J290" t="s">
        <v>52</v>
      </c>
      <c r="K290" t="s">
        <v>49</v>
      </c>
      <c r="L290" s="4" t="s">
        <v>13</v>
      </c>
    </row>
    <row r="291" spans="2:12" x14ac:dyDescent="0.2">
      <c r="B291" s="2" t="s">
        <v>162</v>
      </c>
      <c r="C291" s="1" t="s">
        <v>45</v>
      </c>
      <c r="D291" t="s">
        <v>14</v>
      </c>
      <c r="E291" s="3" t="s">
        <v>56</v>
      </c>
      <c r="F291" s="1">
        <v>11.0084</v>
      </c>
      <c r="G291" s="1">
        <v>163</v>
      </c>
      <c r="H291" s="1">
        <v>282</v>
      </c>
      <c r="I291" t="s">
        <v>54</v>
      </c>
      <c r="J291" t="s">
        <v>55</v>
      </c>
      <c r="K291" t="s">
        <v>49</v>
      </c>
      <c r="L291" s="4" t="s">
        <v>13</v>
      </c>
    </row>
    <row r="292" spans="2:12" x14ac:dyDescent="0.2">
      <c r="B292" s="2" t="s">
        <v>162</v>
      </c>
      <c r="C292" s="1" t="s">
        <v>45</v>
      </c>
      <c r="D292" t="s">
        <v>19</v>
      </c>
      <c r="E292" s="3" t="s">
        <v>57</v>
      </c>
      <c r="F292" s="3">
        <v>3.4E-5</v>
      </c>
      <c r="G292" s="1">
        <v>178</v>
      </c>
      <c r="H292" s="1">
        <v>282</v>
      </c>
      <c r="I292" t="s">
        <v>54</v>
      </c>
      <c r="J292" t="s">
        <v>55</v>
      </c>
      <c r="K292" t="s">
        <v>49</v>
      </c>
      <c r="L292" s="4" t="s">
        <v>13</v>
      </c>
    </row>
    <row r="293" spans="2:12" x14ac:dyDescent="0.2">
      <c r="B293" s="2" t="s">
        <v>163</v>
      </c>
      <c r="C293" s="1" t="s">
        <v>45</v>
      </c>
      <c r="D293" t="s">
        <v>9</v>
      </c>
      <c r="E293" s="3" t="s">
        <v>10</v>
      </c>
      <c r="F293" s="1">
        <v>0.99974700000000005</v>
      </c>
      <c r="G293" s="1">
        <v>19</v>
      </c>
      <c r="H293" s="1">
        <v>20</v>
      </c>
      <c r="I293" t="s">
        <v>11</v>
      </c>
      <c r="J293" t="s">
        <v>11</v>
      </c>
      <c r="K293" t="s">
        <v>12</v>
      </c>
      <c r="L293" s="4" t="s">
        <v>13</v>
      </c>
    </row>
    <row r="294" spans="2:12" x14ac:dyDescent="0.2">
      <c r="B294" s="2" t="s">
        <v>163</v>
      </c>
      <c r="C294" s="1" t="s">
        <v>45</v>
      </c>
      <c r="D294" t="s">
        <v>18</v>
      </c>
      <c r="E294" s="3" t="s">
        <v>27</v>
      </c>
      <c r="F294" s="3">
        <v>2.8E-5</v>
      </c>
      <c r="G294" s="1">
        <v>20</v>
      </c>
      <c r="H294" s="1">
        <v>146</v>
      </c>
      <c r="I294" t="s">
        <v>28</v>
      </c>
      <c r="J294" t="s">
        <v>29</v>
      </c>
      <c r="K294" t="s">
        <v>30</v>
      </c>
      <c r="L294" s="4" t="s">
        <v>13</v>
      </c>
    </row>
    <row r="295" spans="2:12" x14ac:dyDescent="0.2">
      <c r="B295" s="2" t="s">
        <v>163</v>
      </c>
      <c r="C295" s="1" t="s">
        <v>45</v>
      </c>
      <c r="D295" t="s">
        <v>18</v>
      </c>
      <c r="E295" s="3" t="s">
        <v>46</v>
      </c>
      <c r="F295" s="3">
        <v>6.6000000000000003E-18</v>
      </c>
      <c r="G295" s="1">
        <v>147</v>
      </c>
      <c r="H295" s="1">
        <v>284</v>
      </c>
      <c r="I295" t="s">
        <v>47</v>
      </c>
      <c r="J295" t="s">
        <v>48</v>
      </c>
      <c r="K295" t="s">
        <v>49</v>
      </c>
      <c r="L295" s="4" t="s">
        <v>13</v>
      </c>
    </row>
    <row r="296" spans="2:12" x14ac:dyDescent="0.2">
      <c r="B296" s="2" t="s">
        <v>163</v>
      </c>
      <c r="C296" s="1" t="s">
        <v>45</v>
      </c>
      <c r="D296" t="s">
        <v>17</v>
      </c>
      <c r="E296" s="3" t="s">
        <v>53</v>
      </c>
      <c r="F296" s="3">
        <v>3.3000000000000003E-5</v>
      </c>
      <c r="G296" s="1">
        <v>151</v>
      </c>
      <c r="H296" s="1">
        <v>282</v>
      </c>
      <c r="I296" t="s">
        <v>54</v>
      </c>
      <c r="J296" t="s">
        <v>55</v>
      </c>
      <c r="K296" t="s">
        <v>49</v>
      </c>
      <c r="L296" s="4" t="s">
        <v>13</v>
      </c>
    </row>
    <row r="297" spans="2:12" x14ac:dyDescent="0.2">
      <c r="B297" s="2" t="s">
        <v>163</v>
      </c>
      <c r="C297" s="1" t="s">
        <v>45</v>
      </c>
      <c r="D297" t="s">
        <v>15</v>
      </c>
      <c r="E297" s="1" t="s">
        <v>50</v>
      </c>
      <c r="F297" s="3">
        <v>9.8000000000000003E-20</v>
      </c>
      <c r="G297" s="1">
        <v>159</v>
      </c>
      <c r="H297" s="1">
        <v>285</v>
      </c>
      <c r="I297" t="s">
        <v>51</v>
      </c>
      <c r="J297" t="s">
        <v>52</v>
      </c>
      <c r="K297" t="s">
        <v>49</v>
      </c>
      <c r="L297" s="4" t="s">
        <v>13</v>
      </c>
    </row>
    <row r="298" spans="2:12" x14ac:dyDescent="0.2">
      <c r="B298" s="2" t="s">
        <v>163</v>
      </c>
      <c r="C298" s="1" t="s">
        <v>45</v>
      </c>
      <c r="D298" t="s">
        <v>14</v>
      </c>
      <c r="E298" s="3" t="s">
        <v>56</v>
      </c>
      <c r="F298" s="1">
        <v>11.0084</v>
      </c>
      <c r="G298" s="1">
        <v>163</v>
      </c>
      <c r="H298" s="1">
        <v>282</v>
      </c>
      <c r="I298" t="s">
        <v>54</v>
      </c>
      <c r="J298" t="s">
        <v>55</v>
      </c>
      <c r="K298" t="s">
        <v>49</v>
      </c>
      <c r="L298" s="4" t="s">
        <v>13</v>
      </c>
    </row>
    <row r="299" spans="2:12" x14ac:dyDescent="0.2">
      <c r="B299" s="2" t="s">
        <v>163</v>
      </c>
      <c r="C299" s="1" t="s">
        <v>45</v>
      </c>
      <c r="D299" t="s">
        <v>19</v>
      </c>
      <c r="E299" s="3" t="s">
        <v>57</v>
      </c>
      <c r="F299" s="3">
        <v>3.4E-5</v>
      </c>
      <c r="G299" s="1">
        <v>178</v>
      </c>
      <c r="H299" s="1">
        <v>282</v>
      </c>
      <c r="I299" t="s">
        <v>54</v>
      </c>
      <c r="J299" t="s">
        <v>55</v>
      </c>
      <c r="K299" t="s">
        <v>49</v>
      </c>
      <c r="L299" s="4" t="s">
        <v>13</v>
      </c>
    </row>
    <row r="300" spans="2:12" x14ac:dyDescent="0.2">
      <c r="B300" s="2" t="s">
        <v>164</v>
      </c>
      <c r="C300" s="1" t="s">
        <v>45</v>
      </c>
      <c r="D300" t="s">
        <v>9</v>
      </c>
      <c r="E300" s="3" t="s">
        <v>10</v>
      </c>
      <c r="F300" s="1">
        <v>0.99952099999999999</v>
      </c>
      <c r="G300" s="1">
        <v>19</v>
      </c>
      <c r="H300" s="1">
        <v>20</v>
      </c>
      <c r="I300" t="s">
        <v>11</v>
      </c>
      <c r="J300" t="s">
        <v>11</v>
      </c>
      <c r="K300" t="s">
        <v>12</v>
      </c>
      <c r="L300" s="4" t="s">
        <v>13</v>
      </c>
    </row>
    <row r="301" spans="2:12" x14ac:dyDescent="0.2">
      <c r="B301" s="2" t="s">
        <v>164</v>
      </c>
      <c r="C301" s="1" t="s">
        <v>45</v>
      </c>
      <c r="D301" t="s">
        <v>18</v>
      </c>
      <c r="E301" s="3" t="s">
        <v>165</v>
      </c>
      <c r="F301" s="3">
        <v>2.7999999999999999E-30</v>
      </c>
      <c r="G301" s="1">
        <v>84</v>
      </c>
      <c r="H301" s="1">
        <v>353</v>
      </c>
      <c r="I301" t="s">
        <v>166</v>
      </c>
      <c r="J301" t="s">
        <v>167</v>
      </c>
      <c r="K301" t="s">
        <v>37</v>
      </c>
      <c r="L301" s="4" t="s">
        <v>13</v>
      </c>
    </row>
    <row r="302" spans="2:12" x14ac:dyDescent="0.2">
      <c r="B302" s="2" t="s">
        <v>164</v>
      </c>
      <c r="C302" s="1" t="s">
        <v>45</v>
      </c>
      <c r="D302" t="s">
        <v>14</v>
      </c>
      <c r="E302" s="3" t="s">
        <v>168</v>
      </c>
      <c r="F302" s="1">
        <v>25.265228</v>
      </c>
      <c r="G302" s="1">
        <v>138</v>
      </c>
      <c r="H302" s="1">
        <v>352</v>
      </c>
      <c r="I302" t="s">
        <v>169</v>
      </c>
      <c r="J302" t="s">
        <v>170</v>
      </c>
      <c r="K302" t="s">
        <v>37</v>
      </c>
      <c r="L302" s="4" t="s">
        <v>13</v>
      </c>
    </row>
    <row r="303" spans="2:12" x14ac:dyDescent="0.2">
      <c r="B303" s="2" t="s">
        <v>164</v>
      </c>
      <c r="C303" s="1" t="s">
        <v>45</v>
      </c>
      <c r="D303" t="s">
        <v>17</v>
      </c>
      <c r="E303" s="3" t="s">
        <v>171</v>
      </c>
      <c r="F303" s="3">
        <v>3.9999999999999998E-6</v>
      </c>
      <c r="G303" s="1">
        <v>143</v>
      </c>
      <c r="H303" s="1">
        <v>302</v>
      </c>
      <c r="I303" t="s">
        <v>172</v>
      </c>
      <c r="J303" t="s">
        <v>173</v>
      </c>
      <c r="K303" t="s">
        <v>37</v>
      </c>
      <c r="L303" s="4" t="s">
        <v>13</v>
      </c>
    </row>
    <row r="304" spans="2:12" x14ac:dyDescent="0.2">
      <c r="B304" s="2" t="s">
        <v>164</v>
      </c>
      <c r="C304" s="1" t="s">
        <v>45</v>
      </c>
      <c r="D304" t="s">
        <v>19</v>
      </c>
      <c r="E304" s="3" t="s">
        <v>174</v>
      </c>
      <c r="F304" s="3">
        <v>1.5E-19</v>
      </c>
      <c r="G304" s="1">
        <v>146</v>
      </c>
      <c r="H304" s="1">
        <v>352</v>
      </c>
      <c r="I304" t="s">
        <v>169</v>
      </c>
      <c r="J304" t="s">
        <v>170</v>
      </c>
      <c r="K304" t="s">
        <v>37</v>
      </c>
      <c r="L304" s="4" t="s">
        <v>13</v>
      </c>
    </row>
    <row r="305" spans="2:12" x14ac:dyDescent="0.2">
      <c r="B305" s="2" t="s">
        <v>164</v>
      </c>
      <c r="C305" s="1" t="s">
        <v>45</v>
      </c>
      <c r="D305" t="s">
        <v>19</v>
      </c>
      <c r="E305" s="3" t="s">
        <v>175</v>
      </c>
      <c r="F305" s="3">
        <v>4.5999999999999998E-12</v>
      </c>
      <c r="G305" s="1">
        <v>414</v>
      </c>
      <c r="H305" s="1">
        <v>604</v>
      </c>
      <c r="I305" t="s">
        <v>176</v>
      </c>
      <c r="J305" t="s">
        <v>177</v>
      </c>
      <c r="K305" t="s">
        <v>37</v>
      </c>
      <c r="L305" s="4" t="s">
        <v>13</v>
      </c>
    </row>
    <row r="306" spans="2:12" x14ac:dyDescent="0.2">
      <c r="B306" s="2" t="s">
        <v>164</v>
      </c>
      <c r="C306" s="1" t="s">
        <v>45</v>
      </c>
      <c r="D306" t="s">
        <v>18</v>
      </c>
      <c r="E306" s="1" t="s">
        <v>85</v>
      </c>
      <c r="F306" s="3">
        <v>6.6000000000000003E-7</v>
      </c>
      <c r="G306" s="1">
        <v>608</v>
      </c>
      <c r="H306" s="1">
        <v>720</v>
      </c>
      <c r="I306" t="s">
        <v>86</v>
      </c>
      <c r="J306" t="s">
        <v>87</v>
      </c>
      <c r="K306" t="s">
        <v>37</v>
      </c>
      <c r="L306" s="4" t="s">
        <v>13</v>
      </c>
    </row>
    <row r="307" spans="2:12" x14ac:dyDescent="0.2">
      <c r="B307" s="2" t="s">
        <v>164</v>
      </c>
      <c r="C307" s="1" t="s">
        <v>45</v>
      </c>
      <c r="D307" t="s">
        <v>15</v>
      </c>
      <c r="E307" s="3" t="s">
        <v>94</v>
      </c>
      <c r="F307" s="3">
        <v>3.7899999999999999E-7</v>
      </c>
      <c r="G307" s="1">
        <v>610</v>
      </c>
      <c r="H307" s="1">
        <v>711</v>
      </c>
      <c r="I307" t="s">
        <v>86</v>
      </c>
      <c r="J307" t="s">
        <v>87</v>
      </c>
      <c r="K307" t="s">
        <v>37</v>
      </c>
      <c r="L307" s="4" t="s">
        <v>13</v>
      </c>
    </row>
    <row r="308" spans="2:12" x14ac:dyDescent="0.2">
      <c r="B308" s="2" t="s">
        <v>164</v>
      </c>
      <c r="C308" s="1" t="s">
        <v>45</v>
      </c>
      <c r="D308" t="s">
        <v>18</v>
      </c>
      <c r="E308" s="1" t="s">
        <v>178</v>
      </c>
      <c r="F308" s="3">
        <v>6.1000000000000003E-13</v>
      </c>
      <c r="G308" s="1">
        <v>721</v>
      </c>
      <c r="H308" s="1">
        <v>812</v>
      </c>
      <c r="I308" t="s">
        <v>179</v>
      </c>
      <c r="J308" t="s">
        <v>180</v>
      </c>
      <c r="K308" t="s">
        <v>37</v>
      </c>
      <c r="L308" s="4" t="s">
        <v>13</v>
      </c>
    </row>
    <row r="309" spans="2:12" x14ac:dyDescent="0.2">
      <c r="B309" s="2" t="s">
        <v>164</v>
      </c>
      <c r="C309" s="1" t="s">
        <v>45</v>
      </c>
      <c r="D309" t="s">
        <v>15</v>
      </c>
      <c r="E309" s="3" t="s">
        <v>181</v>
      </c>
      <c r="F309" s="3">
        <v>1.8600000000000002E-12</v>
      </c>
      <c r="G309" s="1">
        <v>722</v>
      </c>
      <c r="H309" s="1">
        <v>809</v>
      </c>
      <c r="I309" t="s">
        <v>182</v>
      </c>
      <c r="J309" t="s">
        <v>183</v>
      </c>
      <c r="K309" t="s">
        <v>37</v>
      </c>
      <c r="L309" s="4" t="s">
        <v>13</v>
      </c>
    </row>
    <row r="310" spans="2:12" x14ac:dyDescent="0.2">
      <c r="B310" s="2" t="s">
        <v>164</v>
      </c>
      <c r="C310" s="1" t="s">
        <v>45</v>
      </c>
      <c r="D310" t="s">
        <v>17</v>
      </c>
      <c r="E310" s="3" t="s">
        <v>184</v>
      </c>
      <c r="F310" s="3">
        <v>4.4999999999999999E-4</v>
      </c>
      <c r="G310" s="1">
        <v>727</v>
      </c>
      <c r="H310" s="1">
        <v>807</v>
      </c>
      <c r="I310" t="s">
        <v>185</v>
      </c>
      <c r="J310" t="s">
        <v>186</v>
      </c>
      <c r="K310" t="s">
        <v>37</v>
      </c>
      <c r="L310" s="4" t="s">
        <v>13</v>
      </c>
    </row>
    <row r="311" spans="2:12" x14ac:dyDescent="0.2">
      <c r="B311" s="2" t="s">
        <v>164</v>
      </c>
      <c r="C311" s="1" t="s">
        <v>45</v>
      </c>
      <c r="D311" t="s">
        <v>14</v>
      </c>
      <c r="E311" s="3" t="s">
        <v>187</v>
      </c>
      <c r="F311" s="1">
        <v>12.515905</v>
      </c>
      <c r="G311" s="1">
        <v>735</v>
      </c>
      <c r="H311" s="1">
        <v>820</v>
      </c>
      <c r="I311" t="s">
        <v>185</v>
      </c>
      <c r="J311" t="s">
        <v>186</v>
      </c>
      <c r="K311" t="s">
        <v>37</v>
      </c>
      <c r="L311" s="4" t="s">
        <v>13</v>
      </c>
    </row>
    <row r="312" spans="2:12" x14ac:dyDescent="0.2">
      <c r="B312" s="2" t="s">
        <v>164</v>
      </c>
      <c r="C312" s="1" t="s">
        <v>45</v>
      </c>
      <c r="D312" t="s">
        <v>14</v>
      </c>
      <c r="E312" s="3" t="s">
        <v>188</v>
      </c>
      <c r="F312" s="1">
        <v>7.5465400000000002</v>
      </c>
      <c r="G312" s="1">
        <v>854</v>
      </c>
      <c r="H312" s="1">
        <v>912</v>
      </c>
      <c r="I312" t="s">
        <v>189</v>
      </c>
      <c r="J312" t="s">
        <v>190</v>
      </c>
      <c r="K312" t="s">
        <v>37</v>
      </c>
      <c r="L312" s="4" t="s">
        <v>13</v>
      </c>
    </row>
    <row r="313" spans="2:12" x14ac:dyDescent="0.2">
      <c r="B313" s="2" t="s">
        <v>164</v>
      </c>
      <c r="C313" s="1" t="s">
        <v>45</v>
      </c>
      <c r="D313" t="s">
        <v>15</v>
      </c>
      <c r="E313" s="3" t="s">
        <v>191</v>
      </c>
      <c r="F313" s="3">
        <v>2.7800000000000001E-5</v>
      </c>
      <c r="G313" s="1">
        <v>855</v>
      </c>
      <c r="H313" s="1">
        <v>910</v>
      </c>
      <c r="I313" t="s">
        <v>192</v>
      </c>
      <c r="J313" t="s">
        <v>193</v>
      </c>
      <c r="K313" t="s">
        <v>37</v>
      </c>
      <c r="L313" s="4" t="s">
        <v>13</v>
      </c>
    </row>
    <row r="314" spans="2:12" x14ac:dyDescent="0.2">
      <c r="B314" s="2" t="s">
        <v>164</v>
      </c>
      <c r="C314" s="1" t="s">
        <v>45</v>
      </c>
      <c r="D314" t="s">
        <v>16</v>
      </c>
      <c r="E314" s="3" t="s">
        <v>194</v>
      </c>
      <c r="F314" s="1">
        <v>1.1587800000000001E-3</v>
      </c>
      <c r="G314" s="1">
        <v>856</v>
      </c>
      <c r="H314" s="1">
        <v>911</v>
      </c>
      <c r="I314" t="s">
        <v>189</v>
      </c>
      <c r="J314" t="s">
        <v>190</v>
      </c>
      <c r="K314" t="s">
        <v>37</v>
      </c>
      <c r="L314" s="4" t="s">
        <v>13</v>
      </c>
    </row>
    <row r="315" spans="2:12" x14ac:dyDescent="0.2">
      <c r="B315" s="2" t="s">
        <v>164</v>
      </c>
      <c r="C315" s="1" t="s">
        <v>45</v>
      </c>
      <c r="D315" t="s">
        <v>17</v>
      </c>
      <c r="E315" s="3" t="s">
        <v>195</v>
      </c>
      <c r="F315" s="3">
        <v>4.0999999999999999E-4</v>
      </c>
      <c r="G315" s="1">
        <v>856</v>
      </c>
      <c r="H315" s="1">
        <v>910</v>
      </c>
      <c r="I315" t="s">
        <v>189</v>
      </c>
      <c r="J315" t="s">
        <v>190</v>
      </c>
      <c r="K315" t="s">
        <v>37</v>
      </c>
      <c r="L315" s="4" t="s">
        <v>13</v>
      </c>
    </row>
    <row r="316" spans="2:12" x14ac:dyDescent="0.2">
      <c r="B316" s="2" t="s">
        <v>164</v>
      </c>
      <c r="C316" s="1" t="s">
        <v>45</v>
      </c>
      <c r="D316" t="s">
        <v>15</v>
      </c>
      <c r="E316" s="3" t="s">
        <v>50</v>
      </c>
      <c r="F316" s="3">
        <v>2.45E-19</v>
      </c>
      <c r="G316" s="1">
        <v>893</v>
      </c>
      <c r="H316" s="1">
        <v>1050</v>
      </c>
      <c r="I316" t="s">
        <v>51</v>
      </c>
      <c r="J316" t="s">
        <v>52</v>
      </c>
      <c r="K316" t="s">
        <v>49</v>
      </c>
      <c r="L316" s="4" t="s">
        <v>13</v>
      </c>
    </row>
    <row r="317" spans="2:12" x14ac:dyDescent="0.2">
      <c r="B317" s="2" t="s">
        <v>164</v>
      </c>
      <c r="C317" s="1" t="s">
        <v>45</v>
      </c>
      <c r="D317" t="s">
        <v>18</v>
      </c>
      <c r="E317" s="1" t="s">
        <v>46</v>
      </c>
      <c r="F317" s="3">
        <v>7.0000000000000003E-16</v>
      </c>
      <c r="G317" s="1">
        <v>913</v>
      </c>
      <c r="H317" s="1">
        <v>1053</v>
      </c>
      <c r="I317" t="s">
        <v>47</v>
      </c>
      <c r="J317" t="s">
        <v>48</v>
      </c>
      <c r="K317" t="s">
        <v>49</v>
      </c>
      <c r="L317" s="4" t="s">
        <v>13</v>
      </c>
    </row>
    <row r="318" spans="2:12" x14ac:dyDescent="0.2">
      <c r="B318" s="2" t="s">
        <v>164</v>
      </c>
      <c r="C318" s="1" t="s">
        <v>45</v>
      </c>
      <c r="D318" t="s">
        <v>17</v>
      </c>
      <c r="E318" s="3" t="s">
        <v>53</v>
      </c>
      <c r="F318" s="3">
        <v>2.8000000000000001E-15</v>
      </c>
      <c r="G318" s="1">
        <v>913</v>
      </c>
      <c r="H318" s="1">
        <v>1048</v>
      </c>
      <c r="I318" t="s">
        <v>54</v>
      </c>
      <c r="J318" t="s">
        <v>55</v>
      </c>
      <c r="K318" t="s">
        <v>49</v>
      </c>
      <c r="L318" s="4" t="s">
        <v>13</v>
      </c>
    </row>
    <row r="319" spans="2:12" x14ac:dyDescent="0.2">
      <c r="B319" s="2" t="s">
        <v>164</v>
      </c>
      <c r="C319" s="1" t="s">
        <v>45</v>
      </c>
      <c r="D319" t="s">
        <v>14</v>
      </c>
      <c r="E319" s="3" t="s">
        <v>56</v>
      </c>
      <c r="F319" s="1">
        <v>11.533200000000001</v>
      </c>
      <c r="G319" s="1">
        <v>920</v>
      </c>
      <c r="H319" s="1">
        <v>1038</v>
      </c>
      <c r="I319" t="s">
        <v>54</v>
      </c>
      <c r="J319" t="s">
        <v>55</v>
      </c>
      <c r="K319" t="s">
        <v>49</v>
      </c>
      <c r="L319" s="4" t="s">
        <v>13</v>
      </c>
    </row>
    <row r="320" spans="2:12" x14ac:dyDescent="0.2">
      <c r="B320" s="2" t="s">
        <v>164</v>
      </c>
      <c r="C320" s="1" t="s">
        <v>45</v>
      </c>
      <c r="D320" t="s">
        <v>14</v>
      </c>
      <c r="E320" s="3" t="s">
        <v>188</v>
      </c>
      <c r="F320" s="1">
        <v>7.7951249999999996</v>
      </c>
      <c r="G320" s="1">
        <v>1105</v>
      </c>
      <c r="H320" s="1">
        <v>1164</v>
      </c>
      <c r="I320" t="s">
        <v>189</v>
      </c>
      <c r="J320" t="s">
        <v>190</v>
      </c>
      <c r="K320" t="s">
        <v>37</v>
      </c>
      <c r="L320" s="4" t="s">
        <v>13</v>
      </c>
    </row>
    <row r="321" spans="2:12" x14ac:dyDescent="0.2">
      <c r="B321" s="2" t="s">
        <v>164</v>
      </c>
      <c r="C321" s="1" t="s">
        <v>45</v>
      </c>
      <c r="D321" t="s">
        <v>17</v>
      </c>
      <c r="E321" s="1" t="s">
        <v>195</v>
      </c>
      <c r="F321" s="1">
        <v>4.7</v>
      </c>
      <c r="G321" s="1">
        <v>1107</v>
      </c>
      <c r="H321" s="1">
        <v>1162</v>
      </c>
      <c r="I321" t="s">
        <v>189</v>
      </c>
      <c r="J321" t="s">
        <v>190</v>
      </c>
      <c r="K321" t="s">
        <v>37</v>
      </c>
      <c r="L321" s="4" t="s">
        <v>13</v>
      </c>
    </row>
    <row r="322" spans="2:12" x14ac:dyDescent="0.2">
      <c r="B322" s="2" t="s">
        <v>196</v>
      </c>
      <c r="C322" s="1" t="s">
        <v>45</v>
      </c>
      <c r="D322" t="s">
        <v>9</v>
      </c>
      <c r="E322" s="3" t="s">
        <v>10</v>
      </c>
      <c r="F322" s="1">
        <v>0.99952700000000005</v>
      </c>
      <c r="G322" s="1">
        <v>19</v>
      </c>
      <c r="H322" s="1">
        <v>20</v>
      </c>
      <c r="I322" t="s">
        <v>11</v>
      </c>
      <c r="J322" t="s">
        <v>11</v>
      </c>
      <c r="K322" t="s">
        <v>12</v>
      </c>
      <c r="L322" s="4" t="s">
        <v>13</v>
      </c>
    </row>
    <row r="323" spans="2:12" x14ac:dyDescent="0.2">
      <c r="B323" s="2" t="s">
        <v>196</v>
      </c>
      <c r="C323" s="1" t="s">
        <v>45</v>
      </c>
      <c r="D323" t="s">
        <v>18</v>
      </c>
      <c r="E323" s="3" t="s">
        <v>165</v>
      </c>
      <c r="F323" s="3">
        <v>2.7999999999999999E-30</v>
      </c>
      <c r="G323" s="1">
        <v>84</v>
      </c>
      <c r="H323" s="1">
        <v>353</v>
      </c>
      <c r="I323" t="s">
        <v>166</v>
      </c>
      <c r="J323" t="s">
        <v>167</v>
      </c>
      <c r="K323" t="s">
        <v>37</v>
      </c>
      <c r="L323" s="4" t="s">
        <v>13</v>
      </c>
    </row>
    <row r="324" spans="2:12" x14ac:dyDescent="0.2">
      <c r="B324" s="2" t="s">
        <v>196</v>
      </c>
      <c r="C324" s="1" t="s">
        <v>45</v>
      </c>
      <c r="D324" t="s">
        <v>14</v>
      </c>
      <c r="E324" s="3" t="s">
        <v>168</v>
      </c>
      <c r="F324" s="1">
        <v>25.265228</v>
      </c>
      <c r="G324" s="1">
        <v>138</v>
      </c>
      <c r="H324" s="1">
        <v>352</v>
      </c>
      <c r="I324" t="s">
        <v>169</v>
      </c>
      <c r="J324" t="s">
        <v>170</v>
      </c>
      <c r="K324" t="s">
        <v>37</v>
      </c>
      <c r="L324" s="4" t="s">
        <v>13</v>
      </c>
    </row>
    <row r="325" spans="2:12" x14ac:dyDescent="0.2">
      <c r="B325" s="2" t="s">
        <v>196</v>
      </c>
      <c r="C325" s="1" t="s">
        <v>45</v>
      </c>
      <c r="D325" t="s">
        <v>17</v>
      </c>
      <c r="E325" s="1" t="s">
        <v>171</v>
      </c>
      <c r="F325" s="3">
        <v>3.9999999999999998E-6</v>
      </c>
      <c r="G325" s="1">
        <v>143</v>
      </c>
      <c r="H325" s="1">
        <v>302</v>
      </c>
      <c r="I325" t="s">
        <v>172</v>
      </c>
      <c r="J325" t="s">
        <v>173</v>
      </c>
      <c r="K325" t="s">
        <v>37</v>
      </c>
      <c r="L325" s="4" t="s">
        <v>13</v>
      </c>
    </row>
    <row r="326" spans="2:12" x14ac:dyDescent="0.2">
      <c r="B326" s="2" t="s">
        <v>196</v>
      </c>
      <c r="C326" s="1" t="s">
        <v>45</v>
      </c>
      <c r="D326" t="s">
        <v>19</v>
      </c>
      <c r="E326" s="3" t="s">
        <v>174</v>
      </c>
      <c r="F326" s="3">
        <v>1.5E-19</v>
      </c>
      <c r="G326" s="1">
        <v>146</v>
      </c>
      <c r="H326" s="1">
        <v>352</v>
      </c>
      <c r="I326" t="s">
        <v>169</v>
      </c>
      <c r="J326" t="s">
        <v>170</v>
      </c>
      <c r="K326" t="s">
        <v>37</v>
      </c>
      <c r="L326" s="4" t="s">
        <v>13</v>
      </c>
    </row>
    <row r="327" spans="2:12" x14ac:dyDescent="0.2">
      <c r="B327" s="2" t="s">
        <v>196</v>
      </c>
      <c r="C327" s="1" t="s">
        <v>45</v>
      </c>
      <c r="D327" t="s">
        <v>19</v>
      </c>
      <c r="E327" s="3" t="s">
        <v>175</v>
      </c>
      <c r="F327" s="3">
        <v>4.4999999999999998E-12</v>
      </c>
      <c r="G327" s="1">
        <v>414</v>
      </c>
      <c r="H327" s="1">
        <v>604</v>
      </c>
      <c r="I327" t="s">
        <v>176</v>
      </c>
      <c r="J327" t="s">
        <v>177</v>
      </c>
      <c r="K327" t="s">
        <v>37</v>
      </c>
      <c r="L327" s="4" t="s">
        <v>13</v>
      </c>
    </row>
    <row r="328" spans="2:12" x14ac:dyDescent="0.2">
      <c r="B328" s="2" t="s">
        <v>196</v>
      </c>
      <c r="C328" s="1" t="s">
        <v>45</v>
      </c>
      <c r="D328" t="s">
        <v>18</v>
      </c>
      <c r="E328" s="3" t="s">
        <v>85</v>
      </c>
      <c r="F328" s="3">
        <v>6.6000000000000003E-7</v>
      </c>
      <c r="G328" s="1">
        <v>608</v>
      </c>
      <c r="H328" s="1">
        <v>720</v>
      </c>
      <c r="I328" t="s">
        <v>86</v>
      </c>
      <c r="J328" t="s">
        <v>87</v>
      </c>
      <c r="K328" t="s">
        <v>37</v>
      </c>
      <c r="L328" s="4" t="s">
        <v>13</v>
      </c>
    </row>
    <row r="329" spans="2:12" x14ac:dyDescent="0.2">
      <c r="B329" s="2" t="s">
        <v>196</v>
      </c>
      <c r="C329" s="1" t="s">
        <v>45</v>
      </c>
      <c r="D329" t="s">
        <v>15</v>
      </c>
      <c r="E329" s="3" t="s">
        <v>94</v>
      </c>
      <c r="F329" s="3">
        <v>3.7899999999999999E-7</v>
      </c>
      <c r="G329" s="1">
        <v>610</v>
      </c>
      <c r="H329" s="1">
        <v>711</v>
      </c>
      <c r="I329" t="s">
        <v>86</v>
      </c>
      <c r="J329" t="s">
        <v>87</v>
      </c>
      <c r="K329" t="s">
        <v>37</v>
      </c>
      <c r="L329" s="4" t="s">
        <v>13</v>
      </c>
    </row>
    <row r="330" spans="2:12" x14ac:dyDescent="0.2">
      <c r="B330" s="2" t="s">
        <v>196</v>
      </c>
      <c r="C330" s="1" t="s">
        <v>45</v>
      </c>
      <c r="D330" t="s">
        <v>18</v>
      </c>
      <c r="E330" s="3" t="s">
        <v>178</v>
      </c>
      <c r="F330" s="3">
        <v>5.9999999999999997E-13</v>
      </c>
      <c r="G330" s="1">
        <v>721</v>
      </c>
      <c r="H330" s="1">
        <v>812</v>
      </c>
      <c r="I330" t="s">
        <v>179</v>
      </c>
      <c r="J330" t="s">
        <v>180</v>
      </c>
      <c r="K330" t="s">
        <v>37</v>
      </c>
      <c r="L330" s="4" t="s">
        <v>13</v>
      </c>
    </row>
    <row r="331" spans="2:12" x14ac:dyDescent="0.2">
      <c r="B331" s="2" t="s">
        <v>196</v>
      </c>
      <c r="C331" s="1" t="s">
        <v>45</v>
      </c>
      <c r="D331" t="s">
        <v>15</v>
      </c>
      <c r="E331" s="3" t="s">
        <v>181</v>
      </c>
      <c r="F331" s="3">
        <v>1.8399999999999998E-12</v>
      </c>
      <c r="G331" s="1">
        <v>722</v>
      </c>
      <c r="H331" s="1">
        <v>809</v>
      </c>
      <c r="I331" t="s">
        <v>182</v>
      </c>
      <c r="J331" t="s">
        <v>183</v>
      </c>
      <c r="K331" t="s">
        <v>37</v>
      </c>
      <c r="L331" s="4" t="s">
        <v>13</v>
      </c>
    </row>
    <row r="332" spans="2:12" x14ac:dyDescent="0.2">
      <c r="B332" s="2" t="s">
        <v>196</v>
      </c>
      <c r="C332" s="1" t="s">
        <v>45</v>
      </c>
      <c r="D332" t="s">
        <v>17</v>
      </c>
      <c r="E332" s="3" t="s">
        <v>184</v>
      </c>
      <c r="F332" s="3">
        <v>4.4999999999999999E-4</v>
      </c>
      <c r="G332" s="1">
        <v>727</v>
      </c>
      <c r="H332" s="1">
        <v>807</v>
      </c>
      <c r="I332" t="s">
        <v>185</v>
      </c>
      <c r="J332" t="s">
        <v>186</v>
      </c>
      <c r="K332" t="s">
        <v>37</v>
      </c>
      <c r="L332" s="4" t="s">
        <v>13</v>
      </c>
    </row>
    <row r="333" spans="2:12" x14ac:dyDescent="0.2">
      <c r="B333" s="2" t="s">
        <v>196</v>
      </c>
      <c r="C333" s="1" t="s">
        <v>45</v>
      </c>
      <c r="D333" t="s">
        <v>14</v>
      </c>
      <c r="E333" s="3" t="s">
        <v>187</v>
      </c>
      <c r="F333" s="1">
        <v>12.515905</v>
      </c>
      <c r="G333" s="1">
        <v>735</v>
      </c>
      <c r="H333" s="1">
        <v>820</v>
      </c>
      <c r="I333" t="s">
        <v>185</v>
      </c>
      <c r="J333" t="s">
        <v>186</v>
      </c>
      <c r="K333" t="s">
        <v>37</v>
      </c>
      <c r="L333" s="4" t="s">
        <v>13</v>
      </c>
    </row>
    <row r="334" spans="2:12" x14ac:dyDescent="0.2">
      <c r="B334" s="2" t="s">
        <v>196</v>
      </c>
      <c r="C334" s="1" t="s">
        <v>45</v>
      </c>
      <c r="D334" t="s">
        <v>14</v>
      </c>
      <c r="E334" s="3" t="s">
        <v>188</v>
      </c>
      <c r="F334" s="1">
        <v>7.5465400000000002</v>
      </c>
      <c r="G334" s="1">
        <v>854</v>
      </c>
      <c r="H334" s="1">
        <v>912</v>
      </c>
      <c r="I334" t="s">
        <v>189</v>
      </c>
      <c r="J334" t="s">
        <v>190</v>
      </c>
      <c r="K334" t="s">
        <v>37</v>
      </c>
      <c r="L334" s="4" t="s">
        <v>13</v>
      </c>
    </row>
    <row r="335" spans="2:12" x14ac:dyDescent="0.2">
      <c r="B335" s="2" t="s">
        <v>196</v>
      </c>
      <c r="C335" s="1" t="s">
        <v>45</v>
      </c>
      <c r="D335" t="s">
        <v>15</v>
      </c>
      <c r="E335" s="3" t="s">
        <v>191</v>
      </c>
      <c r="F335" s="3">
        <v>2.7800000000000001E-5</v>
      </c>
      <c r="G335" s="1">
        <v>855</v>
      </c>
      <c r="H335" s="1">
        <v>910</v>
      </c>
      <c r="I335" t="s">
        <v>192</v>
      </c>
      <c r="J335" t="s">
        <v>193</v>
      </c>
      <c r="K335" t="s">
        <v>37</v>
      </c>
      <c r="L335" s="4" t="s">
        <v>13</v>
      </c>
    </row>
    <row r="336" spans="2:12" x14ac:dyDescent="0.2">
      <c r="B336" s="2" t="s">
        <v>196</v>
      </c>
      <c r="C336" s="1" t="s">
        <v>45</v>
      </c>
      <c r="D336" t="s">
        <v>16</v>
      </c>
      <c r="E336" s="3" t="s">
        <v>194</v>
      </c>
      <c r="F336" s="1">
        <v>1.15167E-3</v>
      </c>
      <c r="G336" s="1">
        <v>856</v>
      </c>
      <c r="H336" s="1">
        <v>911</v>
      </c>
      <c r="I336" t="s">
        <v>189</v>
      </c>
      <c r="J336" t="s">
        <v>190</v>
      </c>
      <c r="K336" t="s">
        <v>37</v>
      </c>
      <c r="L336" s="4" t="s">
        <v>13</v>
      </c>
    </row>
    <row r="337" spans="2:12" x14ac:dyDescent="0.2">
      <c r="B337" s="2" t="s">
        <v>196</v>
      </c>
      <c r="C337" s="1" t="s">
        <v>45</v>
      </c>
      <c r="D337" t="s">
        <v>17</v>
      </c>
      <c r="E337" s="3" t="s">
        <v>195</v>
      </c>
      <c r="F337" s="3">
        <v>4.0999999999999999E-4</v>
      </c>
      <c r="G337" s="1">
        <v>856</v>
      </c>
      <c r="H337" s="1">
        <v>910</v>
      </c>
      <c r="I337" t="s">
        <v>189</v>
      </c>
      <c r="J337" t="s">
        <v>190</v>
      </c>
      <c r="K337" t="s">
        <v>37</v>
      </c>
      <c r="L337" s="4" t="s">
        <v>13</v>
      </c>
    </row>
    <row r="338" spans="2:12" x14ac:dyDescent="0.2">
      <c r="B338" s="2" t="s">
        <v>196</v>
      </c>
      <c r="C338" s="1" t="s">
        <v>45</v>
      </c>
      <c r="D338" t="s">
        <v>15</v>
      </c>
      <c r="E338" s="3" t="s">
        <v>50</v>
      </c>
      <c r="F338" s="3">
        <v>2.45E-19</v>
      </c>
      <c r="G338" s="1">
        <v>893</v>
      </c>
      <c r="H338" s="1">
        <v>1050</v>
      </c>
      <c r="I338" t="s">
        <v>51</v>
      </c>
      <c r="J338" t="s">
        <v>52</v>
      </c>
      <c r="K338" t="s">
        <v>49</v>
      </c>
      <c r="L338" s="4" t="s">
        <v>13</v>
      </c>
    </row>
    <row r="339" spans="2:12" x14ac:dyDescent="0.2">
      <c r="B339" s="2" t="s">
        <v>196</v>
      </c>
      <c r="C339" s="1" t="s">
        <v>45</v>
      </c>
      <c r="D339" t="s">
        <v>18</v>
      </c>
      <c r="E339" s="3" t="s">
        <v>46</v>
      </c>
      <c r="F339" s="3">
        <v>6.8999999999999997E-16</v>
      </c>
      <c r="G339" s="1">
        <v>913</v>
      </c>
      <c r="H339" s="1">
        <v>1053</v>
      </c>
      <c r="I339" t="s">
        <v>47</v>
      </c>
      <c r="J339" t="s">
        <v>48</v>
      </c>
      <c r="K339" t="s">
        <v>49</v>
      </c>
      <c r="L339" s="4" t="s">
        <v>13</v>
      </c>
    </row>
    <row r="340" spans="2:12" x14ac:dyDescent="0.2">
      <c r="B340" s="2" t="s">
        <v>196</v>
      </c>
      <c r="C340" s="1" t="s">
        <v>45</v>
      </c>
      <c r="D340" t="s">
        <v>17</v>
      </c>
      <c r="E340" s="3" t="s">
        <v>53</v>
      </c>
      <c r="F340" s="3">
        <v>2.8000000000000001E-15</v>
      </c>
      <c r="G340" s="1">
        <v>913</v>
      </c>
      <c r="H340" s="1">
        <v>1048</v>
      </c>
      <c r="I340" t="s">
        <v>54</v>
      </c>
      <c r="J340" t="s">
        <v>55</v>
      </c>
      <c r="K340" t="s">
        <v>49</v>
      </c>
      <c r="L340" s="4" t="s">
        <v>13</v>
      </c>
    </row>
    <row r="341" spans="2:12" x14ac:dyDescent="0.2">
      <c r="B341" s="2" t="s">
        <v>196</v>
      </c>
      <c r="C341" s="1" t="s">
        <v>45</v>
      </c>
      <c r="D341" t="s">
        <v>14</v>
      </c>
      <c r="E341" s="3" t="s">
        <v>56</v>
      </c>
      <c r="F341" s="1">
        <v>11.533200000000001</v>
      </c>
      <c r="G341" s="1">
        <v>920</v>
      </c>
      <c r="H341" s="1">
        <v>1038</v>
      </c>
      <c r="I341" t="s">
        <v>54</v>
      </c>
      <c r="J341" t="s">
        <v>55</v>
      </c>
      <c r="K341" t="s">
        <v>49</v>
      </c>
      <c r="L341" s="4" t="s">
        <v>13</v>
      </c>
    </row>
    <row r="342" spans="2:12" x14ac:dyDescent="0.2">
      <c r="B342" s="2" t="s">
        <v>196</v>
      </c>
      <c r="C342" s="1" t="s">
        <v>45</v>
      </c>
      <c r="D342" t="s">
        <v>14</v>
      </c>
      <c r="E342" s="3" t="s">
        <v>188</v>
      </c>
      <c r="F342" s="1">
        <v>7.7951249999999996</v>
      </c>
      <c r="G342" s="1">
        <v>1097</v>
      </c>
      <c r="H342" s="1">
        <v>1156</v>
      </c>
      <c r="I342" t="s">
        <v>189</v>
      </c>
      <c r="J342" t="s">
        <v>190</v>
      </c>
      <c r="K342" t="s">
        <v>37</v>
      </c>
      <c r="L342" s="4" t="s">
        <v>13</v>
      </c>
    </row>
    <row r="343" spans="2:12" x14ac:dyDescent="0.2">
      <c r="B343" s="2" t="s">
        <v>196</v>
      </c>
      <c r="C343" s="1" t="s">
        <v>45</v>
      </c>
      <c r="D343" t="s">
        <v>17</v>
      </c>
      <c r="E343" s="3" t="s">
        <v>195</v>
      </c>
      <c r="F343" s="1">
        <v>4.7</v>
      </c>
      <c r="G343" s="1">
        <v>1099</v>
      </c>
      <c r="H343" s="1">
        <v>1154</v>
      </c>
      <c r="I343" t="s">
        <v>189</v>
      </c>
      <c r="J343" t="s">
        <v>190</v>
      </c>
      <c r="K343" t="s">
        <v>37</v>
      </c>
      <c r="L343" s="4" t="s">
        <v>13</v>
      </c>
    </row>
    <row r="344" spans="2:12" x14ac:dyDescent="0.2">
      <c r="B344" s="2" t="s">
        <v>197</v>
      </c>
      <c r="C344" s="1" t="s">
        <v>45</v>
      </c>
      <c r="D344" t="s">
        <v>15</v>
      </c>
      <c r="E344" s="3" t="s">
        <v>50</v>
      </c>
      <c r="F344" s="3">
        <v>8.0700000000000007E-27</v>
      </c>
      <c r="G344" s="1">
        <v>7</v>
      </c>
      <c r="H344" s="1">
        <v>159</v>
      </c>
      <c r="I344" t="s">
        <v>51</v>
      </c>
      <c r="J344" t="s">
        <v>52</v>
      </c>
      <c r="K344" t="s">
        <v>49</v>
      </c>
      <c r="L344" s="4" t="s">
        <v>13</v>
      </c>
    </row>
    <row r="345" spans="2:12" x14ac:dyDescent="0.2">
      <c r="B345" s="2" t="s">
        <v>197</v>
      </c>
      <c r="C345" s="1" t="s">
        <v>45</v>
      </c>
      <c r="D345" t="s">
        <v>9</v>
      </c>
      <c r="E345" s="3" t="s">
        <v>10</v>
      </c>
      <c r="F345" s="1">
        <v>0.99976100000000001</v>
      </c>
      <c r="G345" s="1">
        <v>18</v>
      </c>
      <c r="H345" s="1">
        <v>19</v>
      </c>
      <c r="I345" t="s">
        <v>11</v>
      </c>
      <c r="J345" t="s">
        <v>11</v>
      </c>
      <c r="K345" t="s">
        <v>12</v>
      </c>
      <c r="L345" s="4" t="s">
        <v>13</v>
      </c>
    </row>
    <row r="346" spans="2:12" x14ac:dyDescent="0.2">
      <c r="B346" s="2" t="s">
        <v>197</v>
      </c>
      <c r="C346" s="1" t="s">
        <v>45</v>
      </c>
      <c r="D346" t="s">
        <v>18</v>
      </c>
      <c r="E346" s="3" t="s">
        <v>46</v>
      </c>
      <c r="F346" s="3">
        <v>2.7000000000000002E-25</v>
      </c>
      <c r="G346" s="1">
        <v>24</v>
      </c>
      <c r="H346" s="1">
        <v>182</v>
      </c>
      <c r="I346" t="s">
        <v>47</v>
      </c>
      <c r="J346" t="s">
        <v>48</v>
      </c>
      <c r="K346" t="s">
        <v>49</v>
      </c>
      <c r="L346" s="4" t="s">
        <v>13</v>
      </c>
    </row>
    <row r="347" spans="2:12" x14ac:dyDescent="0.2">
      <c r="B347" s="2" t="s">
        <v>197</v>
      </c>
      <c r="C347" s="1" t="s">
        <v>45</v>
      </c>
      <c r="D347" t="s">
        <v>17</v>
      </c>
      <c r="E347" s="3" t="s">
        <v>53</v>
      </c>
      <c r="F347" s="3">
        <v>7.6999999999999997E-15</v>
      </c>
      <c r="G347" s="1">
        <v>26</v>
      </c>
      <c r="H347" s="1">
        <v>156</v>
      </c>
      <c r="I347" t="s">
        <v>54</v>
      </c>
      <c r="J347" t="s">
        <v>55</v>
      </c>
      <c r="K347" t="s">
        <v>49</v>
      </c>
      <c r="L347" s="4" t="s">
        <v>13</v>
      </c>
    </row>
    <row r="348" spans="2:12" x14ac:dyDescent="0.2">
      <c r="B348" s="2" t="s">
        <v>197</v>
      </c>
      <c r="C348" s="1" t="s">
        <v>45</v>
      </c>
      <c r="D348" t="s">
        <v>14</v>
      </c>
      <c r="E348" s="3" t="s">
        <v>56</v>
      </c>
      <c r="F348" s="1">
        <v>15.4756</v>
      </c>
      <c r="G348" s="1">
        <v>33</v>
      </c>
      <c r="H348" s="1">
        <v>156</v>
      </c>
      <c r="I348" t="s">
        <v>54</v>
      </c>
      <c r="J348" t="s">
        <v>55</v>
      </c>
      <c r="K348" t="s">
        <v>49</v>
      </c>
      <c r="L348" s="4" t="s">
        <v>13</v>
      </c>
    </row>
    <row r="349" spans="2:12" x14ac:dyDescent="0.2">
      <c r="B349" s="2" t="s">
        <v>197</v>
      </c>
      <c r="C349" s="1" t="s">
        <v>45</v>
      </c>
      <c r="D349" t="s">
        <v>19</v>
      </c>
      <c r="E349" s="3" t="s">
        <v>57</v>
      </c>
      <c r="F349" s="3">
        <v>9.7999999999999992E-10</v>
      </c>
      <c r="G349" s="1">
        <v>44</v>
      </c>
      <c r="H349" s="1">
        <v>157</v>
      </c>
      <c r="I349" t="s">
        <v>54</v>
      </c>
      <c r="J349" t="s">
        <v>55</v>
      </c>
      <c r="K349" t="s">
        <v>49</v>
      </c>
      <c r="L349" s="4" t="s">
        <v>13</v>
      </c>
    </row>
    <row r="350" spans="2:12" x14ac:dyDescent="0.2">
      <c r="B350" s="2" t="s">
        <v>198</v>
      </c>
      <c r="C350" s="1" t="s">
        <v>45</v>
      </c>
      <c r="D350" t="s">
        <v>15</v>
      </c>
      <c r="E350" s="3" t="s">
        <v>50</v>
      </c>
      <c r="F350" s="3">
        <v>2.6999999999999999E-5</v>
      </c>
      <c r="G350" s="1">
        <v>19</v>
      </c>
      <c r="H350" s="1">
        <v>76</v>
      </c>
      <c r="I350" t="s">
        <v>51</v>
      </c>
      <c r="J350" t="s">
        <v>52</v>
      </c>
      <c r="K350" t="s">
        <v>49</v>
      </c>
      <c r="L350" s="4" t="s">
        <v>13</v>
      </c>
    </row>
    <row r="351" spans="2:12" x14ac:dyDescent="0.2">
      <c r="B351" s="2" t="s">
        <v>198</v>
      </c>
      <c r="C351" s="1" t="s">
        <v>45</v>
      </c>
      <c r="D351" t="s">
        <v>9</v>
      </c>
      <c r="E351" s="3" t="s">
        <v>10</v>
      </c>
      <c r="F351" s="1">
        <v>0.99692000000000003</v>
      </c>
      <c r="G351" s="1">
        <v>22</v>
      </c>
      <c r="H351" s="1">
        <v>23</v>
      </c>
      <c r="I351" t="s">
        <v>11</v>
      </c>
      <c r="J351" t="s">
        <v>11</v>
      </c>
      <c r="K351" t="s">
        <v>12</v>
      </c>
      <c r="L351" s="4" t="s">
        <v>13</v>
      </c>
    </row>
    <row r="352" spans="2:12" x14ac:dyDescent="0.2">
      <c r="B352" s="2" t="s">
        <v>199</v>
      </c>
      <c r="C352" s="1" t="s">
        <v>45</v>
      </c>
      <c r="D352" t="s">
        <v>15</v>
      </c>
      <c r="E352" s="3" t="s">
        <v>50</v>
      </c>
      <c r="F352" s="3">
        <v>2.6999999999999999E-5</v>
      </c>
      <c r="G352" s="1">
        <v>19</v>
      </c>
      <c r="H352" s="1">
        <v>76</v>
      </c>
      <c r="I352" t="s">
        <v>51</v>
      </c>
      <c r="J352" t="s">
        <v>52</v>
      </c>
      <c r="K352" t="s">
        <v>49</v>
      </c>
      <c r="L352" s="4" t="s">
        <v>13</v>
      </c>
    </row>
    <row r="353" spans="2:12" x14ac:dyDescent="0.2">
      <c r="B353" s="2" t="s">
        <v>199</v>
      </c>
      <c r="C353" s="1" t="s">
        <v>45</v>
      </c>
      <c r="D353" t="s">
        <v>9</v>
      </c>
      <c r="E353" s="1" t="s">
        <v>10</v>
      </c>
      <c r="F353" s="1">
        <v>0.99692000000000003</v>
      </c>
      <c r="G353" s="1">
        <v>22</v>
      </c>
      <c r="H353" s="1">
        <v>23</v>
      </c>
      <c r="I353" t="s">
        <v>11</v>
      </c>
      <c r="J353" t="s">
        <v>11</v>
      </c>
      <c r="K353" t="s">
        <v>12</v>
      </c>
      <c r="L353" s="4" t="s">
        <v>13</v>
      </c>
    </row>
    <row r="354" spans="2:12" x14ac:dyDescent="0.2">
      <c r="B354" s="2" t="s">
        <v>200</v>
      </c>
      <c r="C354" s="1" t="s">
        <v>45</v>
      </c>
      <c r="D354" t="s">
        <v>18</v>
      </c>
      <c r="E354" s="3" t="s">
        <v>46</v>
      </c>
      <c r="F354" s="3">
        <v>4.7999999999999997E-14</v>
      </c>
      <c r="G354" s="1">
        <v>17</v>
      </c>
      <c r="H354" s="1">
        <v>167</v>
      </c>
      <c r="I354" t="s">
        <v>47</v>
      </c>
      <c r="J354" t="s">
        <v>48</v>
      </c>
      <c r="K354" t="s">
        <v>49</v>
      </c>
      <c r="L354" s="4" t="s">
        <v>13</v>
      </c>
    </row>
    <row r="355" spans="2:12" x14ac:dyDescent="0.2">
      <c r="B355" s="2" t="s">
        <v>200</v>
      </c>
      <c r="C355" s="1" t="s">
        <v>45</v>
      </c>
      <c r="D355" t="s">
        <v>9</v>
      </c>
      <c r="E355" s="3" t="s">
        <v>10</v>
      </c>
      <c r="F355" s="1">
        <v>0.99974399999999997</v>
      </c>
      <c r="G355" s="1">
        <v>20</v>
      </c>
      <c r="H355" s="1">
        <v>21</v>
      </c>
      <c r="I355" t="s">
        <v>11</v>
      </c>
      <c r="J355" t="s">
        <v>11</v>
      </c>
      <c r="K355" t="s">
        <v>12</v>
      </c>
      <c r="L355" s="4" t="s">
        <v>13</v>
      </c>
    </row>
    <row r="356" spans="2:12" x14ac:dyDescent="0.2">
      <c r="B356" s="2" t="s">
        <v>200</v>
      </c>
      <c r="C356" s="1" t="s">
        <v>45</v>
      </c>
      <c r="D356" t="s">
        <v>15</v>
      </c>
      <c r="E356" s="3" t="s">
        <v>50</v>
      </c>
      <c r="F356" s="3">
        <v>1.64E-15</v>
      </c>
      <c r="G356" s="1">
        <v>34</v>
      </c>
      <c r="H356" s="1">
        <v>166</v>
      </c>
      <c r="I356" t="s">
        <v>51</v>
      </c>
      <c r="J356" t="s">
        <v>52</v>
      </c>
      <c r="K356" t="s">
        <v>49</v>
      </c>
      <c r="L356" s="4" t="s">
        <v>13</v>
      </c>
    </row>
    <row r="357" spans="2:12" x14ac:dyDescent="0.2">
      <c r="B357" s="2" t="s">
        <v>200</v>
      </c>
      <c r="C357" s="1" t="s">
        <v>45</v>
      </c>
      <c r="D357" t="s">
        <v>14</v>
      </c>
      <c r="E357" s="3" t="s">
        <v>56</v>
      </c>
      <c r="F357" s="1">
        <v>10.483601</v>
      </c>
      <c r="G357" s="1">
        <v>51</v>
      </c>
      <c r="H357" s="1">
        <v>165</v>
      </c>
      <c r="I357" t="s">
        <v>54</v>
      </c>
      <c r="J357" t="s">
        <v>55</v>
      </c>
      <c r="K357" t="s">
        <v>49</v>
      </c>
      <c r="L357" s="4" t="s">
        <v>13</v>
      </c>
    </row>
    <row r="358" spans="2:12" x14ac:dyDescent="0.2">
      <c r="B358" s="2" t="s">
        <v>200</v>
      </c>
      <c r="C358" s="1" t="s">
        <v>45</v>
      </c>
      <c r="D358" t="s">
        <v>19</v>
      </c>
      <c r="E358" s="3" t="s">
        <v>57</v>
      </c>
      <c r="F358" s="3">
        <v>1.1000000000000001E-11</v>
      </c>
      <c r="G358" s="1">
        <v>60</v>
      </c>
      <c r="H358" s="1">
        <v>165</v>
      </c>
      <c r="I358" t="s">
        <v>54</v>
      </c>
      <c r="J358" t="s">
        <v>55</v>
      </c>
      <c r="K358" t="s">
        <v>49</v>
      </c>
      <c r="L358" s="4" t="s">
        <v>13</v>
      </c>
    </row>
    <row r="359" spans="2:12" x14ac:dyDescent="0.2">
      <c r="B359" s="2" t="s">
        <v>201</v>
      </c>
      <c r="C359" s="1" t="s">
        <v>45</v>
      </c>
      <c r="D359" t="s">
        <v>18</v>
      </c>
      <c r="E359" s="3" t="s">
        <v>46</v>
      </c>
      <c r="F359" s="3">
        <v>4.7999999999999997E-14</v>
      </c>
      <c r="G359" s="1">
        <v>17</v>
      </c>
      <c r="H359" s="1">
        <v>167</v>
      </c>
      <c r="I359" t="s">
        <v>47</v>
      </c>
      <c r="J359" t="s">
        <v>48</v>
      </c>
      <c r="K359" t="s">
        <v>49</v>
      </c>
      <c r="L359" s="4" t="s">
        <v>13</v>
      </c>
    </row>
    <row r="360" spans="2:12" x14ac:dyDescent="0.2">
      <c r="B360" s="2" t="s">
        <v>201</v>
      </c>
      <c r="C360" s="1" t="s">
        <v>45</v>
      </c>
      <c r="D360" t="s">
        <v>9</v>
      </c>
      <c r="E360" s="3" t="s">
        <v>10</v>
      </c>
      <c r="F360" s="1">
        <v>0.99974399999999997</v>
      </c>
      <c r="G360" s="1">
        <v>20</v>
      </c>
      <c r="H360" s="1">
        <v>21</v>
      </c>
      <c r="I360" t="s">
        <v>11</v>
      </c>
      <c r="J360" t="s">
        <v>11</v>
      </c>
      <c r="K360" t="s">
        <v>12</v>
      </c>
      <c r="L360" s="4" t="s">
        <v>13</v>
      </c>
    </row>
    <row r="361" spans="2:12" x14ac:dyDescent="0.2">
      <c r="B361" s="2" t="s">
        <v>201</v>
      </c>
      <c r="C361" s="1" t="s">
        <v>45</v>
      </c>
      <c r="D361" t="s">
        <v>15</v>
      </c>
      <c r="E361" s="3" t="s">
        <v>50</v>
      </c>
      <c r="F361" s="3">
        <v>1.64E-15</v>
      </c>
      <c r="G361" s="1">
        <v>34</v>
      </c>
      <c r="H361" s="1">
        <v>166</v>
      </c>
      <c r="I361" t="s">
        <v>51</v>
      </c>
      <c r="J361" t="s">
        <v>52</v>
      </c>
      <c r="K361" t="s">
        <v>49</v>
      </c>
      <c r="L361" s="4" t="s">
        <v>13</v>
      </c>
    </row>
    <row r="362" spans="2:12" x14ac:dyDescent="0.2">
      <c r="B362" s="2" t="s">
        <v>201</v>
      </c>
      <c r="C362" s="1" t="s">
        <v>45</v>
      </c>
      <c r="D362" t="s">
        <v>14</v>
      </c>
      <c r="E362" s="3" t="s">
        <v>56</v>
      </c>
      <c r="F362" s="1">
        <v>10.483601</v>
      </c>
      <c r="G362" s="1">
        <v>51</v>
      </c>
      <c r="H362" s="1">
        <v>165</v>
      </c>
      <c r="I362" t="s">
        <v>54</v>
      </c>
      <c r="J362" t="s">
        <v>55</v>
      </c>
      <c r="K362" t="s">
        <v>49</v>
      </c>
      <c r="L362" s="4" t="s">
        <v>13</v>
      </c>
    </row>
    <row r="363" spans="2:12" x14ac:dyDescent="0.2">
      <c r="B363" s="2" t="s">
        <v>201</v>
      </c>
      <c r="C363" s="1" t="s">
        <v>45</v>
      </c>
      <c r="D363" t="s">
        <v>19</v>
      </c>
      <c r="E363" s="3" t="s">
        <v>57</v>
      </c>
      <c r="F363" s="3">
        <v>1.1000000000000001E-11</v>
      </c>
      <c r="G363" s="1">
        <v>60</v>
      </c>
      <c r="H363" s="1">
        <v>165</v>
      </c>
      <c r="I363" t="s">
        <v>54</v>
      </c>
      <c r="J363" t="s">
        <v>55</v>
      </c>
      <c r="K363" t="s">
        <v>49</v>
      </c>
      <c r="L363" s="4" t="s">
        <v>13</v>
      </c>
    </row>
    <row r="364" spans="2:12" x14ac:dyDescent="0.2">
      <c r="B364" s="2" t="s">
        <v>202</v>
      </c>
      <c r="C364" s="1" t="s">
        <v>45</v>
      </c>
      <c r="D364" t="s">
        <v>18</v>
      </c>
      <c r="E364" s="3" t="s">
        <v>46</v>
      </c>
      <c r="F364" s="3">
        <v>3.5999999999999999E-17</v>
      </c>
      <c r="G364" s="1">
        <v>20</v>
      </c>
      <c r="H364" s="1">
        <v>170</v>
      </c>
      <c r="I364" t="s">
        <v>47</v>
      </c>
      <c r="J364" t="s">
        <v>48</v>
      </c>
      <c r="K364" t="s">
        <v>49</v>
      </c>
      <c r="L364" s="4" t="s">
        <v>13</v>
      </c>
    </row>
    <row r="365" spans="2:12" x14ac:dyDescent="0.2">
      <c r="B365" s="2" t="s">
        <v>202</v>
      </c>
      <c r="C365" s="1" t="s">
        <v>45</v>
      </c>
      <c r="D365" t="s">
        <v>9</v>
      </c>
      <c r="E365" s="3" t="s">
        <v>10</v>
      </c>
      <c r="F365" s="1">
        <v>0.99978800000000001</v>
      </c>
      <c r="G365" s="1">
        <v>20</v>
      </c>
      <c r="H365" s="1">
        <v>21</v>
      </c>
      <c r="I365" t="s">
        <v>11</v>
      </c>
      <c r="J365" t="s">
        <v>11</v>
      </c>
      <c r="K365" t="s">
        <v>12</v>
      </c>
      <c r="L365" s="4" t="s">
        <v>13</v>
      </c>
    </row>
    <row r="366" spans="2:12" x14ac:dyDescent="0.2">
      <c r="B366" s="2" t="s">
        <v>202</v>
      </c>
      <c r="C366" s="1" t="s">
        <v>45</v>
      </c>
      <c r="D366" t="s">
        <v>17</v>
      </c>
      <c r="E366" s="3" t="s">
        <v>53</v>
      </c>
      <c r="F366" s="1">
        <v>1.5E-3</v>
      </c>
      <c r="G366" s="1">
        <v>35</v>
      </c>
      <c r="H366" s="1">
        <v>168</v>
      </c>
      <c r="I366" t="s">
        <v>54</v>
      </c>
      <c r="J366" t="s">
        <v>55</v>
      </c>
      <c r="K366" t="s">
        <v>49</v>
      </c>
      <c r="L366" s="4" t="s">
        <v>13</v>
      </c>
    </row>
    <row r="367" spans="2:12" x14ac:dyDescent="0.2">
      <c r="B367" s="2" t="s">
        <v>202</v>
      </c>
      <c r="C367" s="1" t="s">
        <v>45</v>
      </c>
      <c r="D367" t="s">
        <v>15</v>
      </c>
      <c r="E367" s="3" t="s">
        <v>50</v>
      </c>
      <c r="F367" s="3">
        <v>1.2900000000000001E-17</v>
      </c>
      <c r="G367" s="1">
        <v>51</v>
      </c>
      <c r="H367" s="1">
        <v>169</v>
      </c>
      <c r="I367" t="s">
        <v>51</v>
      </c>
      <c r="J367" t="s">
        <v>52</v>
      </c>
      <c r="K367" t="s">
        <v>49</v>
      </c>
      <c r="L367" s="4" t="s">
        <v>13</v>
      </c>
    </row>
    <row r="368" spans="2:12" x14ac:dyDescent="0.2">
      <c r="B368" s="2" t="s">
        <v>202</v>
      </c>
      <c r="C368" s="1" t="s">
        <v>45</v>
      </c>
      <c r="D368" t="s">
        <v>14</v>
      </c>
      <c r="E368" s="3" t="s">
        <v>56</v>
      </c>
      <c r="F368" s="1">
        <v>11.5204</v>
      </c>
      <c r="G368" s="1">
        <v>53</v>
      </c>
      <c r="H368" s="1">
        <v>168</v>
      </c>
      <c r="I368" t="s">
        <v>54</v>
      </c>
      <c r="J368" t="s">
        <v>55</v>
      </c>
      <c r="K368" t="s">
        <v>49</v>
      </c>
      <c r="L368" s="4" t="s">
        <v>13</v>
      </c>
    </row>
    <row r="369" spans="2:12" x14ac:dyDescent="0.2">
      <c r="B369" s="2" t="s">
        <v>202</v>
      </c>
      <c r="C369" s="1" t="s">
        <v>45</v>
      </c>
      <c r="D369" t="s">
        <v>19</v>
      </c>
      <c r="E369" s="1" t="s">
        <v>57</v>
      </c>
      <c r="F369" s="3">
        <v>4.8999999999999999E-11</v>
      </c>
      <c r="G369" s="1">
        <v>61</v>
      </c>
      <c r="H369" s="1">
        <v>168</v>
      </c>
      <c r="I369" t="s">
        <v>54</v>
      </c>
      <c r="J369" t="s">
        <v>55</v>
      </c>
      <c r="K369" t="s">
        <v>49</v>
      </c>
      <c r="L369" s="4" t="s">
        <v>13</v>
      </c>
    </row>
    <row r="370" spans="2:12" x14ac:dyDescent="0.2">
      <c r="B370" s="2" t="s">
        <v>203</v>
      </c>
      <c r="C370" s="1" t="s">
        <v>45</v>
      </c>
      <c r="D370" t="s">
        <v>15</v>
      </c>
      <c r="E370" s="3" t="s">
        <v>50</v>
      </c>
      <c r="F370" s="3">
        <v>2.6200000000000001E-23</v>
      </c>
      <c r="G370" s="1">
        <v>9</v>
      </c>
      <c r="H370" s="1">
        <v>175</v>
      </c>
      <c r="I370" t="s">
        <v>51</v>
      </c>
      <c r="J370" t="s">
        <v>52</v>
      </c>
      <c r="K370" t="s">
        <v>49</v>
      </c>
      <c r="L370" s="4" t="s">
        <v>13</v>
      </c>
    </row>
    <row r="371" spans="2:12" x14ac:dyDescent="0.2">
      <c r="B371" s="2" t="s">
        <v>203</v>
      </c>
      <c r="C371" s="1" t="s">
        <v>45</v>
      </c>
      <c r="D371" t="s">
        <v>9</v>
      </c>
      <c r="E371" s="1" t="s">
        <v>10</v>
      </c>
      <c r="F371" s="1">
        <v>0.99978800000000001</v>
      </c>
      <c r="G371" s="1">
        <v>26</v>
      </c>
      <c r="H371" s="1">
        <v>27</v>
      </c>
      <c r="I371" t="s">
        <v>11</v>
      </c>
      <c r="J371" t="s">
        <v>11</v>
      </c>
      <c r="K371" t="s">
        <v>12</v>
      </c>
      <c r="L371" s="4" t="s">
        <v>13</v>
      </c>
    </row>
    <row r="372" spans="2:12" x14ac:dyDescent="0.2">
      <c r="B372" s="2" t="s">
        <v>203</v>
      </c>
      <c r="C372" s="1" t="s">
        <v>45</v>
      </c>
      <c r="D372" t="s">
        <v>18</v>
      </c>
      <c r="E372" s="3" t="s">
        <v>46</v>
      </c>
      <c r="F372" s="3">
        <v>3.1999999999999999E-22</v>
      </c>
      <c r="G372" s="1">
        <v>35</v>
      </c>
      <c r="H372" s="1">
        <v>188</v>
      </c>
      <c r="I372" t="s">
        <v>47</v>
      </c>
      <c r="J372" t="s">
        <v>48</v>
      </c>
      <c r="K372" t="s">
        <v>49</v>
      </c>
      <c r="L372" s="4" t="s">
        <v>13</v>
      </c>
    </row>
    <row r="373" spans="2:12" x14ac:dyDescent="0.2">
      <c r="B373" s="2" t="s">
        <v>203</v>
      </c>
      <c r="C373" s="1" t="s">
        <v>45</v>
      </c>
      <c r="D373" t="s">
        <v>17</v>
      </c>
      <c r="E373" s="3" t="s">
        <v>53</v>
      </c>
      <c r="F373" s="3">
        <v>5.6999999999999997E-14</v>
      </c>
      <c r="G373" s="1">
        <v>37</v>
      </c>
      <c r="H373" s="1">
        <v>172</v>
      </c>
      <c r="I373" t="s">
        <v>54</v>
      </c>
      <c r="J373" t="s">
        <v>55</v>
      </c>
      <c r="K373" t="s">
        <v>49</v>
      </c>
      <c r="L373" s="4" t="s">
        <v>13</v>
      </c>
    </row>
    <row r="374" spans="2:12" x14ac:dyDescent="0.2">
      <c r="B374" s="2" t="s">
        <v>203</v>
      </c>
      <c r="C374" s="1" t="s">
        <v>45</v>
      </c>
      <c r="D374" t="s">
        <v>14</v>
      </c>
      <c r="E374" s="3" t="s">
        <v>56</v>
      </c>
      <c r="F374" s="1">
        <v>12.8004</v>
      </c>
      <c r="G374" s="1">
        <v>44</v>
      </c>
      <c r="H374" s="1">
        <v>172</v>
      </c>
      <c r="I374" t="s">
        <v>54</v>
      </c>
      <c r="J374" t="s">
        <v>55</v>
      </c>
      <c r="K374" t="s">
        <v>49</v>
      </c>
      <c r="L374" s="4" t="s">
        <v>13</v>
      </c>
    </row>
    <row r="375" spans="2:12" x14ac:dyDescent="0.2">
      <c r="B375" s="2" t="s">
        <v>203</v>
      </c>
      <c r="C375" s="1" t="s">
        <v>45</v>
      </c>
      <c r="D375" t="s">
        <v>19</v>
      </c>
      <c r="E375" s="3" t="s">
        <v>57</v>
      </c>
      <c r="F375" s="3">
        <v>7.4999999999999993E-9</v>
      </c>
      <c r="G375" s="1">
        <v>55</v>
      </c>
      <c r="H375" s="1">
        <v>172</v>
      </c>
      <c r="I375" t="s">
        <v>54</v>
      </c>
      <c r="J375" t="s">
        <v>55</v>
      </c>
      <c r="K375" t="s">
        <v>49</v>
      </c>
      <c r="L375" s="4" t="s">
        <v>13</v>
      </c>
    </row>
    <row r="376" spans="2:12" x14ac:dyDescent="0.2">
      <c r="B376" s="2" t="s">
        <v>204</v>
      </c>
      <c r="C376" s="1" t="s">
        <v>45</v>
      </c>
      <c r="D376" t="s">
        <v>15</v>
      </c>
      <c r="E376" s="3" t="s">
        <v>50</v>
      </c>
      <c r="F376" s="3">
        <v>2.6200000000000001E-23</v>
      </c>
      <c r="G376" s="1">
        <v>9</v>
      </c>
      <c r="H376" s="1">
        <v>175</v>
      </c>
      <c r="I376" t="s">
        <v>51</v>
      </c>
      <c r="J376" t="s">
        <v>52</v>
      </c>
      <c r="K376" t="s">
        <v>49</v>
      </c>
      <c r="L376" s="4" t="s">
        <v>13</v>
      </c>
    </row>
    <row r="377" spans="2:12" x14ac:dyDescent="0.2">
      <c r="B377" s="2" t="s">
        <v>204</v>
      </c>
      <c r="C377" s="1" t="s">
        <v>45</v>
      </c>
      <c r="D377" t="s">
        <v>9</v>
      </c>
      <c r="E377" s="3" t="s">
        <v>10</v>
      </c>
      <c r="F377" s="1">
        <v>0.99978800000000001</v>
      </c>
      <c r="G377" s="1">
        <v>26</v>
      </c>
      <c r="H377" s="1">
        <v>27</v>
      </c>
      <c r="I377" t="s">
        <v>11</v>
      </c>
      <c r="J377" t="s">
        <v>11</v>
      </c>
      <c r="K377" t="s">
        <v>12</v>
      </c>
      <c r="L377" s="4" t="s">
        <v>13</v>
      </c>
    </row>
    <row r="378" spans="2:12" x14ac:dyDescent="0.2">
      <c r="B378" s="2" t="s">
        <v>204</v>
      </c>
      <c r="C378" s="1" t="s">
        <v>45</v>
      </c>
      <c r="D378" t="s">
        <v>18</v>
      </c>
      <c r="E378" s="3" t="s">
        <v>46</v>
      </c>
      <c r="F378" s="3">
        <v>3.1999999999999999E-22</v>
      </c>
      <c r="G378" s="1">
        <v>35</v>
      </c>
      <c r="H378" s="1">
        <v>188</v>
      </c>
      <c r="I378" t="s">
        <v>47</v>
      </c>
      <c r="J378" t="s">
        <v>48</v>
      </c>
      <c r="K378" t="s">
        <v>49</v>
      </c>
      <c r="L378" s="4" t="s">
        <v>13</v>
      </c>
    </row>
    <row r="379" spans="2:12" x14ac:dyDescent="0.2">
      <c r="B379" s="2" t="s">
        <v>204</v>
      </c>
      <c r="C379" s="1" t="s">
        <v>45</v>
      </c>
      <c r="D379" t="s">
        <v>17</v>
      </c>
      <c r="E379" s="3" t="s">
        <v>53</v>
      </c>
      <c r="F379" s="3">
        <v>5.6999999999999997E-14</v>
      </c>
      <c r="G379" s="1">
        <v>37</v>
      </c>
      <c r="H379" s="1">
        <v>172</v>
      </c>
      <c r="I379" t="s">
        <v>54</v>
      </c>
      <c r="J379" t="s">
        <v>55</v>
      </c>
      <c r="K379" t="s">
        <v>49</v>
      </c>
      <c r="L379" s="4" t="s">
        <v>13</v>
      </c>
    </row>
    <row r="380" spans="2:12" x14ac:dyDescent="0.2">
      <c r="B380" s="2" t="s">
        <v>204</v>
      </c>
      <c r="C380" s="1" t="s">
        <v>45</v>
      </c>
      <c r="D380" t="s">
        <v>14</v>
      </c>
      <c r="E380" s="3" t="s">
        <v>56</v>
      </c>
      <c r="F380" s="1">
        <v>12.8004</v>
      </c>
      <c r="G380" s="1">
        <v>44</v>
      </c>
      <c r="H380" s="1">
        <v>172</v>
      </c>
      <c r="I380" t="s">
        <v>54</v>
      </c>
      <c r="J380" t="s">
        <v>55</v>
      </c>
      <c r="K380" t="s">
        <v>49</v>
      </c>
      <c r="L380" s="4" t="s">
        <v>13</v>
      </c>
    </row>
    <row r="381" spans="2:12" x14ac:dyDescent="0.2">
      <c r="B381" s="2" t="s">
        <v>204</v>
      </c>
      <c r="C381" s="1" t="s">
        <v>45</v>
      </c>
      <c r="D381" t="s">
        <v>19</v>
      </c>
      <c r="E381" s="1" t="s">
        <v>57</v>
      </c>
      <c r="F381" s="3">
        <v>7.4999999999999993E-9</v>
      </c>
      <c r="G381" s="1">
        <v>55</v>
      </c>
      <c r="H381" s="1">
        <v>172</v>
      </c>
      <c r="I381" t="s">
        <v>54</v>
      </c>
      <c r="J381" t="s">
        <v>55</v>
      </c>
      <c r="K381" t="s">
        <v>49</v>
      </c>
      <c r="L381" s="4" t="s">
        <v>13</v>
      </c>
    </row>
    <row r="382" spans="2:12" x14ac:dyDescent="0.2">
      <c r="B382" s="2" t="s">
        <v>205</v>
      </c>
      <c r="C382" s="1" t="s">
        <v>45</v>
      </c>
      <c r="D382" t="s">
        <v>15</v>
      </c>
      <c r="E382" s="3" t="s">
        <v>50</v>
      </c>
      <c r="F382" s="3">
        <v>2.6199999999999998E-22</v>
      </c>
      <c r="G382" s="1">
        <v>15</v>
      </c>
      <c r="H382" s="1">
        <v>189</v>
      </c>
      <c r="I382" t="s">
        <v>51</v>
      </c>
      <c r="J382" t="s">
        <v>52</v>
      </c>
      <c r="K382" t="s">
        <v>49</v>
      </c>
      <c r="L382" s="4" t="s">
        <v>13</v>
      </c>
    </row>
    <row r="383" spans="2:12" x14ac:dyDescent="0.2">
      <c r="B383" s="2" t="s">
        <v>205</v>
      </c>
      <c r="C383" s="1" t="s">
        <v>45</v>
      </c>
      <c r="D383" t="s">
        <v>18</v>
      </c>
      <c r="E383" s="3" t="s">
        <v>46</v>
      </c>
      <c r="F383" s="3">
        <v>4.1000000000000001E-20</v>
      </c>
      <c r="G383" s="1">
        <v>34</v>
      </c>
      <c r="H383" s="1">
        <v>191</v>
      </c>
      <c r="I383" t="s">
        <v>47</v>
      </c>
      <c r="J383" t="s">
        <v>48</v>
      </c>
      <c r="K383" t="s">
        <v>49</v>
      </c>
      <c r="L383" s="4" t="s">
        <v>13</v>
      </c>
    </row>
    <row r="384" spans="2:12" x14ac:dyDescent="0.2">
      <c r="B384" s="2" t="s">
        <v>205</v>
      </c>
      <c r="C384" s="1" t="s">
        <v>45</v>
      </c>
      <c r="D384" t="s">
        <v>9</v>
      </c>
      <c r="E384" s="3" t="s">
        <v>10</v>
      </c>
      <c r="F384" s="1">
        <v>0.99918700000000005</v>
      </c>
      <c r="G384" s="1">
        <v>43</v>
      </c>
      <c r="H384" s="1">
        <v>44</v>
      </c>
      <c r="I384" t="s">
        <v>11</v>
      </c>
      <c r="J384" t="s">
        <v>11</v>
      </c>
      <c r="K384" t="s">
        <v>12</v>
      </c>
      <c r="L384" s="4" t="s">
        <v>13</v>
      </c>
    </row>
    <row r="385" spans="2:12" x14ac:dyDescent="0.2">
      <c r="B385" s="2" t="s">
        <v>205</v>
      </c>
      <c r="C385" s="1" t="s">
        <v>45</v>
      </c>
      <c r="D385" t="s">
        <v>17</v>
      </c>
      <c r="E385" s="3" t="s">
        <v>53</v>
      </c>
      <c r="F385" s="3">
        <v>6.5000000000000002E-12</v>
      </c>
      <c r="G385" s="1">
        <v>51</v>
      </c>
      <c r="H385" s="1">
        <v>186</v>
      </c>
      <c r="I385" t="s">
        <v>54</v>
      </c>
      <c r="J385" t="s">
        <v>55</v>
      </c>
      <c r="K385" t="s">
        <v>49</v>
      </c>
      <c r="L385" s="4" t="s">
        <v>13</v>
      </c>
    </row>
    <row r="386" spans="2:12" x14ac:dyDescent="0.2">
      <c r="B386" s="2" t="s">
        <v>205</v>
      </c>
      <c r="C386" s="1" t="s">
        <v>45</v>
      </c>
      <c r="D386" t="s">
        <v>14</v>
      </c>
      <c r="E386" s="3" t="s">
        <v>56</v>
      </c>
      <c r="F386" s="1">
        <v>12.8644</v>
      </c>
      <c r="G386" s="1">
        <v>58</v>
      </c>
      <c r="H386" s="1">
        <v>186</v>
      </c>
      <c r="I386" t="s">
        <v>54</v>
      </c>
      <c r="J386" t="s">
        <v>55</v>
      </c>
      <c r="K386" t="s">
        <v>49</v>
      </c>
      <c r="L386" s="4" t="s">
        <v>13</v>
      </c>
    </row>
    <row r="387" spans="2:12" x14ac:dyDescent="0.2">
      <c r="B387" s="2" t="s">
        <v>205</v>
      </c>
      <c r="C387" s="1" t="s">
        <v>45</v>
      </c>
      <c r="D387" t="s">
        <v>19</v>
      </c>
      <c r="E387" s="1" t="s">
        <v>57</v>
      </c>
      <c r="F387" s="3">
        <v>7.1E-8</v>
      </c>
      <c r="G387" s="1">
        <v>69</v>
      </c>
      <c r="H387" s="1">
        <v>186</v>
      </c>
      <c r="I387" t="s">
        <v>54</v>
      </c>
      <c r="J387" t="s">
        <v>55</v>
      </c>
      <c r="K387" t="s">
        <v>49</v>
      </c>
      <c r="L387" s="4" t="s">
        <v>13</v>
      </c>
    </row>
    <row r="388" spans="2:12" x14ac:dyDescent="0.2">
      <c r="B388" s="2" t="s">
        <v>205</v>
      </c>
      <c r="C388" s="1" t="s">
        <v>45</v>
      </c>
      <c r="D388" t="s">
        <v>18</v>
      </c>
      <c r="E388" s="3" t="s">
        <v>206</v>
      </c>
      <c r="F388" s="3">
        <v>9.0000000000000002E-6</v>
      </c>
      <c r="G388" s="1">
        <v>361</v>
      </c>
      <c r="H388" s="1">
        <v>420</v>
      </c>
      <c r="I388" t="s">
        <v>207</v>
      </c>
      <c r="J388" t="s">
        <v>208</v>
      </c>
      <c r="K388" t="s">
        <v>37</v>
      </c>
      <c r="L388" s="4" t="s">
        <v>13</v>
      </c>
    </row>
    <row r="389" spans="2:12" x14ac:dyDescent="0.2">
      <c r="B389" s="2" t="s">
        <v>205</v>
      </c>
      <c r="C389" s="1" t="s">
        <v>45</v>
      </c>
      <c r="D389" t="s">
        <v>19</v>
      </c>
      <c r="E389" s="3" t="s">
        <v>209</v>
      </c>
      <c r="F389" s="3">
        <v>7.4999999999999998E-22</v>
      </c>
      <c r="G389" s="1">
        <v>444</v>
      </c>
      <c r="H389" s="1">
        <v>668</v>
      </c>
      <c r="I389" t="s">
        <v>210</v>
      </c>
      <c r="J389" t="s">
        <v>211</v>
      </c>
      <c r="K389" t="s">
        <v>37</v>
      </c>
      <c r="L389" s="4" t="s">
        <v>13</v>
      </c>
    </row>
    <row r="390" spans="2:12" x14ac:dyDescent="0.2">
      <c r="B390" s="2" t="s">
        <v>205</v>
      </c>
      <c r="C390" s="1" t="s">
        <v>45</v>
      </c>
      <c r="D390" t="s">
        <v>112</v>
      </c>
      <c r="E390" s="3" t="s">
        <v>212</v>
      </c>
      <c r="F390" s="3">
        <v>1.5E-22</v>
      </c>
      <c r="G390" s="1">
        <v>502</v>
      </c>
      <c r="H390" s="1">
        <v>750</v>
      </c>
      <c r="I390" t="s">
        <v>213</v>
      </c>
      <c r="J390" t="s">
        <v>214</v>
      </c>
      <c r="K390" t="s">
        <v>37</v>
      </c>
      <c r="L390" s="4" t="s">
        <v>13</v>
      </c>
    </row>
    <row r="391" spans="2:12" x14ac:dyDescent="0.2">
      <c r="B391" s="2" t="s">
        <v>205</v>
      </c>
      <c r="C391" s="1" t="s">
        <v>45</v>
      </c>
      <c r="D391" t="s">
        <v>18</v>
      </c>
      <c r="E391" s="3" t="s">
        <v>215</v>
      </c>
      <c r="F391" s="3">
        <v>2.6999999999999999E-43</v>
      </c>
      <c r="G391" s="1">
        <v>513</v>
      </c>
      <c r="H391" s="1">
        <v>738</v>
      </c>
      <c r="I391" t="s">
        <v>216</v>
      </c>
      <c r="J391" t="s">
        <v>217</v>
      </c>
      <c r="K391" t="s">
        <v>37</v>
      </c>
      <c r="L391" s="4" t="s">
        <v>13</v>
      </c>
    </row>
    <row r="392" spans="2:12" x14ac:dyDescent="0.2">
      <c r="B392" s="2" t="s">
        <v>205</v>
      </c>
      <c r="C392" s="1" t="s">
        <v>45</v>
      </c>
      <c r="D392" t="s">
        <v>17</v>
      </c>
      <c r="E392" s="3" t="s">
        <v>218</v>
      </c>
      <c r="F392" s="3">
        <v>4.6000000000000003E-11</v>
      </c>
      <c r="G392" s="1">
        <v>696</v>
      </c>
      <c r="H392" s="1">
        <v>750</v>
      </c>
      <c r="I392" t="s">
        <v>219</v>
      </c>
      <c r="J392" t="s">
        <v>220</v>
      </c>
      <c r="K392" t="s">
        <v>37</v>
      </c>
      <c r="L392" s="4" t="s">
        <v>13</v>
      </c>
    </row>
    <row r="393" spans="2:12" x14ac:dyDescent="0.2">
      <c r="B393" s="2" t="s">
        <v>205</v>
      </c>
      <c r="C393" s="1" t="s">
        <v>45</v>
      </c>
      <c r="D393" t="s">
        <v>14</v>
      </c>
      <c r="E393" s="3" t="s">
        <v>221</v>
      </c>
      <c r="F393" s="1">
        <v>15.471083</v>
      </c>
      <c r="G393" s="1">
        <v>697</v>
      </c>
      <c r="H393" s="1">
        <v>750</v>
      </c>
      <c r="I393" t="s">
        <v>219</v>
      </c>
      <c r="J393" t="s">
        <v>220</v>
      </c>
      <c r="K393" t="s">
        <v>37</v>
      </c>
      <c r="L393" s="4" t="s">
        <v>13</v>
      </c>
    </row>
    <row r="394" spans="2:12" x14ac:dyDescent="0.2">
      <c r="B394" s="2" t="s">
        <v>205</v>
      </c>
      <c r="C394" s="1" t="s">
        <v>45</v>
      </c>
      <c r="D394" t="s">
        <v>19</v>
      </c>
      <c r="E394" s="3" t="s">
        <v>222</v>
      </c>
      <c r="F394" s="3">
        <v>5.3000000000000001E-15</v>
      </c>
      <c r="G394" s="1">
        <v>699</v>
      </c>
      <c r="H394" s="1">
        <v>743</v>
      </c>
      <c r="I394" t="s">
        <v>219</v>
      </c>
      <c r="J394" t="s">
        <v>220</v>
      </c>
      <c r="K394" t="s">
        <v>37</v>
      </c>
      <c r="L394" s="4" t="s">
        <v>13</v>
      </c>
    </row>
    <row r="395" spans="2:12" x14ac:dyDescent="0.2">
      <c r="B395" s="2" t="s">
        <v>223</v>
      </c>
      <c r="C395" s="1" t="s">
        <v>45</v>
      </c>
      <c r="D395" t="s">
        <v>15</v>
      </c>
      <c r="E395" s="3" t="s">
        <v>50</v>
      </c>
      <c r="F395" s="3">
        <v>4.8999999999999998E-23</v>
      </c>
      <c r="G395" s="1">
        <v>14</v>
      </c>
      <c r="H395" s="1">
        <v>189</v>
      </c>
      <c r="I395" t="s">
        <v>51</v>
      </c>
      <c r="J395" t="s">
        <v>52</v>
      </c>
      <c r="K395" t="s">
        <v>49</v>
      </c>
      <c r="L395" s="4" t="s">
        <v>13</v>
      </c>
    </row>
    <row r="396" spans="2:12" x14ac:dyDescent="0.2">
      <c r="B396" s="2" t="s">
        <v>223</v>
      </c>
      <c r="C396" s="1" t="s">
        <v>45</v>
      </c>
      <c r="D396" t="s">
        <v>18</v>
      </c>
      <c r="E396" s="3" t="s">
        <v>46</v>
      </c>
      <c r="F396" s="3">
        <v>7.6999999999999998E-21</v>
      </c>
      <c r="G396" s="1">
        <v>34</v>
      </c>
      <c r="H396" s="1">
        <v>191</v>
      </c>
      <c r="I396" t="s">
        <v>47</v>
      </c>
      <c r="J396" t="s">
        <v>48</v>
      </c>
      <c r="K396" t="s">
        <v>49</v>
      </c>
      <c r="L396" s="4" t="s">
        <v>13</v>
      </c>
    </row>
    <row r="397" spans="2:12" x14ac:dyDescent="0.2">
      <c r="B397" s="2" t="s">
        <v>223</v>
      </c>
      <c r="C397" s="1" t="s">
        <v>45</v>
      </c>
      <c r="D397" t="s">
        <v>9</v>
      </c>
      <c r="E397" s="3" t="s">
        <v>10</v>
      </c>
      <c r="F397" s="1">
        <v>0.99918700000000005</v>
      </c>
      <c r="G397" s="1">
        <v>43</v>
      </c>
      <c r="H397" s="1">
        <v>44</v>
      </c>
      <c r="I397" t="s">
        <v>11</v>
      </c>
      <c r="J397" t="s">
        <v>11</v>
      </c>
      <c r="K397" t="s">
        <v>12</v>
      </c>
      <c r="L397" s="4" t="s">
        <v>13</v>
      </c>
    </row>
    <row r="398" spans="2:12" x14ac:dyDescent="0.2">
      <c r="B398" s="2" t="s">
        <v>223</v>
      </c>
      <c r="C398" s="1" t="s">
        <v>45</v>
      </c>
      <c r="D398" t="s">
        <v>17</v>
      </c>
      <c r="E398" s="3" t="s">
        <v>53</v>
      </c>
      <c r="F398" s="3">
        <v>6.5000000000000002E-12</v>
      </c>
      <c r="G398" s="1">
        <v>51</v>
      </c>
      <c r="H398" s="1">
        <v>186</v>
      </c>
      <c r="I398" t="s">
        <v>54</v>
      </c>
      <c r="J398" t="s">
        <v>55</v>
      </c>
      <c r="K398" t="s">
        <v>49</v>
      </c>
      <c r="L398" s="4" t="s">
        <v>13</v>
      </c>
    </row>
    <row r="399" spans="2:12" x14ac:dyDescent="0.2">
      <c r="B399" s="2" t="s">
        <v>223</v>
      </c>
      <c r="C399" s="1" t="s">
        <v>45</v>
      </c>
      <c r="D399" t="s">
        <v>14</v>
      </c>
      <c r="E399" s="3" t="s">
        <v>56</v>
      </c>
      <c r="F399" s="1">
        <v>12.8644</v>
      </c>
      <c r="G399" s="1">
        <v>58</v>
      </c>
      <c r="H399" s="1">
        <v>186</v>
      </c>
      <c r="I399" t="s">
        <v>54</v>
      </c>
      <c r="J399" t="s">
        <v>55</v>
      </c>
      <c r="K399" t="s">
        <v>49</v>
      </c>
      <c r="L399" s="4" t="s">
        <v>13</v>
      </c>
    </row>
    <row r="400" spans="2:12" x14ac:dyDescent="0.2">
      <c r="B400" s="2" t="s">
        <v>223</v>
      </c>
      <c r="C400" s="1" t="s">
        <v>45</v>
      </c>
      <c r="D400" t="s">
        <v>19</v>
      </c>
      <c r="E400" s="3" t="s">
        <v>57</v>
      </c>
      <c r="F400" s="3">
        <v>1.4999999999999999E-8</v>
      </c>
      <c r="G400" s="1">
        <v>69</v>
      </c>
      <c r="H400" s="1">
        <v>186</v>
      </c>
      <c r="I400" t="s">
        <v>54</v>
      </c>
      <c r="J400" t="s">
        <v>55</v>
      </c>
      <c r="K400" t="s">
        <v>49</v>
      </c>
      <c r="L400" s="4" t="s">
        <v>13</v>
      </c>
    </row>
    <row r="401" spans="2:12" x14ac:dyDescent="0.2">
      <c r="B401" s="2" t="s">
        <v>224</v>
      </c>
      <c r="C401" s="1" t="s">
        <v>45</v>
      </c>
      <c r="D401" t="s">
        <v>9</v>
      </c>
      <c r="E401" s="3" t="s">
        <v>10</v>
      </c>
      <c r="F401" s="1">
        <v>0.99969699999999995</v>
      </c>
      <c r="G401" s="1">
        <v>18</v>
      </c>
      <c r="H401" s="1">
        <v>19</v>
      </c>
      <c r="I401" t="s">
        <v>11</v>
      </c>
      <c r="J401" t="s">
        <v>11</v>
      </c>
      <c r="K401" t="s">
        <v>12</v>
      </c>
      <c r="L401" s="4" t="s">
        <v>13</v>
      </c>
    </row>
    <row r="402" spans="2:12" x14ac:dyDescent="0.2">
      <c r="B402" s="2" t="s">
        <v>224</v>
      </c>
      <c r="C402" s="1" t="s">
        <v>45</v>
      </c>
      <c r="D402" t="s">
        <v>18</v>
      </c>
      <c r="E402" s="3" t="s">
        <v>46</v>
      </c>
      <c r="F402" s="3">
        <v>8.0999999999999997E-9</v>
      </c>
      <c r="G402" s="1">
        <v>69</v>
      </c>
      <c r="H402" s="1">
        <v>193</v>
      </c>
      <c r="I402" t="s">
        <v>47</v>
      </c>
      <c r="J402" t="s">
        <v>48</v>
      </c>
      <c r="K402" t="s">
        <v>49</v>
      </c>
      <c r="L402" s="4" t="s">
        <v>13</v>
      </c>
    </row>
    <row r="403" spans="2:12" x14ac:dyDescent="0.2">
      <c r="B403" s="2" t="s">
        <v>224</v>
      </c>
      <c r="C403" s="1" t="s">
        <v>45</v>
      </c>
      <c r="D403" t="s">
        <v>15</v>
      </c>
      <c r="E403" s="3" t="s">
        <v>50</v>
      </c>
      <c r="F403" s="3">
        <v>1.51E-9</v>
      </c>
      <c r="G403" s="1">
        <v>84</v>
      </c>
      <c r="H403" s="1">
        <v>192</v>
      </c>
      <c r="I403" t="s">
        <v>51</v>
      </c>
      <c r="J403" t="s">
        <v>52</v>
      </c>
      <c r="K403" t="s">
        <v>49</v>
      </c>
      <c r="L403" s="4" t="s">
        <v>13</v>
      </c>
    </row>
    <row r="404" spans="2:12" x14ac:dyDescent="0.2">
      <c r="B404" s="2" t="s">
        <v>224</v>
      </c>
      <c r="C404" s="1" t="s">
        <v>45</v>
      </c>
      <c r="D404" t="s">
        <v>19</v>
      </c>
      <c r="E404" s="1" t="s">
        <v>57</v>
      </c>
      <c r="F404" s="3">
        <v>6.6000000000000005E-5</v>
      </c>
      <c r="G404" s="1">
        <v>92</v>
      </c>
      <c r="H404" s="1">
        <v>190</v>
      </c>
      <c r="I404" t="s">
        <v>54</v>
      </c>
      <c r="J404" t="s">
        <v>55</v>
      </c>
      <c r="K404" t="s">
        <v>49</v>
      </c>
      <c r="L404" s="4" t="s">
        <v>13</v>
      </c>
    </row>
    <row r="405" spans="2:12" x14ac:dyDescent="0.2">
      <c r="B405" s="2" t="s">
        <v>225</v>
      </c>
      <c r="C405" s="1" t="s">
        <v>45</v>
      </c>
      <c r="D405" t="s">
        <v>9</v>
      </c>
      <c r="E405" s="3" t="s">
        <v>10</v>
      </c>
      <c r="F405" s="1">
        <v>0.99969699999999995</v>
      </c>
      <c r="G405" s="1">
        <v>18</v>
      </c>
      <c r="H405" s="1">
        <v>19</v>
      </c>
      <c r="I405" t="s">
        <v>11</v>
      </c>
      <c r="J405" t="s">
        <v>11</v>
      </c>
      <c r="K405" t="s">
        <v>12</v>
      </c>
      <c r="L405" s="4" t="s">
        <v>13</v>
      </c>
    </row>
    <row r="406" spans="2:12" x14ac:dyDescent="0.2">
      <c r="B406" s="2" t="s">
        <v>225</v>
      </c>
      <c r="C406" s="1" t="s">
        <v>45</v>
      </c>
      <c r="D406" t="s">
        <v>18</v>
      </c>
      <c r="E406" s="3" t="s">
        <v>46</v>
      </c>
      <c r="F406" s="3">
        <v>8.0999999999999997E-9</v>
      </c>
      <c r="G406" s="1">
        <v>69</v>
      </c>
      <c r="H406" s="1">
        <v>193</v>
      </c>
      <c r="I406" t="s">
        <v>47</v>
      </c>
      <c r="J406" t="s">
        <v>48</v>
      </c>
      <c r="K406" t="s">
        <v>49</v>
      </c>
      <c r="L406" s="4" t="s">
        <v>13</v>
      </c>
    </row>
    <row r="407" spans="2:12" x14ac:dyDescent="0.2">
      <c r="B407" s="2" t="s">
        <v>225</v>
      </c>
      <c r="C407" s="1" t="s">
        <v>45</v>
      </c>
      <c r="D407" t="s">
        <v>15</v>
      </c>
      <c r="E407" s="3" t="s">
        <v>50</v>
      </c>
      <c r="F407" s="3">
        <v>1.51E-9</v>
      </c>
      <c r="G407" s="1">
        <v>84</v>
      </c>
      <c r="H407" s="1">
        <v>192</v>
      </c>
      <c r="I407" t="s">
        <v>51</v>
      </c>
      <c r="J407" t="s">
        <v>52</v>
      </c>
      <c r="K407" t="s">
        <v>49</v>
      </c>
      <c r="L407" s="4" t="s">
        <v>13</v>
      </c>
    </row>
    <row r="408" spans="2:12" x14ac:dyDescent="0.2">
      <c r="B408" s="2" t="s">
        <v>225</v>
      </c>
      <c r="C408" s="1" t="s">
        <v>45</v>
      </c>
      <c r="D408" t="s">
        <v>19</v>
      </c>
      <c r="E408" s="3" t="s">
        <v>57</v>
      </c>
      <c r="F408" s="3">
        <v>6.6000000000000005E-5</v>
      </c>
      <c r="G408" s="1">
        <v>92</v>
      </c>
      <c r="H408" s="1">
        <v>190</v>
      </c>
      <c r="I408" t="s">
        <v>54</v>
      </c>
      <c r="J408" t="s">
        <v>55</v>
      </c>
      <c r="K408" t="s">
        <v>49</v>
      </c>
      <c r="L408" s="4" t="s">
        <v>13</v>
      </c>
    </row>
    <row r="409" spans="2:12" x14ac:dyDescent="0.2">
      <c r="B409" s="2" t="s">
        <v>226</v>
      </c>
      <c r="C409" s="1" t="s">
        <v>45</v>
      </c>
      <c r="D409" t="s">
        <v>9</v>
      </c>
      <c r="E409" s="1" t="s">
        <v>10</v>
      </c>
      <c r="F409" s="1">
        <v>0.99972499999999997</v>
      </c>
      <c r="G409" s="1">
        <v>19</v>
      </c>
      <c r="H409" s="1">
        <v>20</v>
      </c>
      <c r="I409" t="s">
        <v>11</v>
      </c>
      <c r="J409" t="s">
        <v>11</v>
      </c>
      <c r="K409" t="s">
        <v>12</v>
      </c>
      <c r="L409" s="4" t="s">
        <v>13</v>
      </c>
    </row>
    <row r="410" spans="2:12" x14ac:dyDescent="0.2">
      <c r="B410" s="2" t="s">
        <v>226</v>
      </c>
      <c r="C410" s="1" t="s">
        <v>45</v>
      </c>
      <c r="D410" t="s">
        <v>18</v>
      </c>
      <c r="E410" s="1" t="s">
        <v>46</v>
      </c>
      <c r="F410" s="3">
        <v>3.7000000000000001E-10</v>
      </c>
      <c r="G410" s="1">
        <v>42</v>
      </c>
      <c r="H410" s="1">
        <v>197</v>
      </c>
      <c r="I410" t="s">
        <v>47</v>
      </c>
      <c r="J410" t="s">
        <v>48</v>
      </c>
      <c r="K410" t="s">
        <v>49</v>
      </c>
      <c r="L410" s="4" t="s">
        <v>13</v>
      </c>
    </row>
    <row r="411" spans="2:12" x14ac:dyDescent="0.2">
      <c r="B411" s="2" t="s">
        <v>226</v>
      </c>
      <c r="C411" s="1" t="s">
        <v>45</v>
      </c>
      <c r="D411" t="s">
        <v>15</v>
      </c>
      <c r="E411" s="3" t="s">
        <v>50</v>
      </c>
      <c r="F411" s="3">
        <v>1.6900000000000001E-11</v>
      </c>
      <c r="G411" s="1">
        <v>77</v>
      </c>
      <c r="H411" s="1">
        <v>194</v>
      </c>
      <c r="I411" t="s">
        <v>51</v>
      </c>
      <c r="J411" t="s">
        <v>52</v>
      </c>
      <c r="K411" t="s">
        <v>49</v>
      </c>
      <c r="L411" s="4" t="s">
        <v>13</v>
      </c>
    </row>
    <row r="412" spans="2:12" x14ac:dyDescent="0.2">
      <c r="B412" s="2" t="s">
        <v>226</v>
      </c>
      <c r="C412" s="1" t="s">
        <v>45</v>
      </c>
      <c r="D412" t="s">
        <v>19</v>
      </c>
      <c r="E412" s="3" t="s">
        <v>57</v>
      </c>
      <c r="F412" s="3">
        <v>6.4000000000000001E-7</v>
      </c>
      <c r="G412" s="1">
        <v>90</v>
      </c>
      <c r="H412" s="1">
        <v>193</v>
      </c>
      <c r="I412" t="s">
        <v>54</v>
      </c>
      <c r="J412" t="s">
        <v>55</v>
      </c>
      <c r="K412" t="s">
        <v>49</v>
      </c>
      <c r="L412" s="4" t="s">
        <v>13</v>
      </c>
    </row>
    <row r="413" spans="2:12" x14ac:dyDescent="0.2">
      <c r="B413" s="2" t="s">
        <v>227</v>
      </c>
      <c r="C413" s="1" t="s">
        <v>45</v>
      </c>
      <c r="D413" t="s">
        <v>9</v>
      </c>
      <c r="E413" s="3" t="s">
        <v>10</v>
      </c>
      <c r="F413" s="1">
        <v>0.999753</v>
      </c>
      <c r="G413" s="1">
        <v>20</v>
      </c>
      <c r="H413" s="1">
        <v>21</v>
      </c>
      <c r="I413" t="s">
        <v>11</v>
      </c>
      <c r="J413" t="s">
        <v>11</v>
      </c>
      <c r="K413" t="s">
        <v>12</v>
      </c>
      <c r="L413" s="4" t="s">
        <v>13</v>
      </c>
    </row>
    <row r="414" spans="2:12" x14ac:dyDescent="0.2">
      <c r="B414" s="2" t="s">
        <v>227</v>
      </c>
      <c r="C414" s="1" t="s">
        <v>45</v>
      </c>
      <c r="D414" t="s">
        <v>17</v>
      </c>
      <c r="E414" s="1" t="s">
        <v>53</v>
      </c>
      <c r="F414" s="3">
        <v>2.8999999999999998E-7</v>
      </c>
      <c r="G414" s="1">
        <v>214</v>
      </c>
      <c r="H414" s="1">
        <v>342</v>
      </c>
      <c r="I414" t="s">
        <v>54</v>
      </c>
      <c r="J414" t="s">
        <v>55</v>
      </c>
      <c r="K414" t="s">
        <v>49</v>
      </c>
      <c r="L414" s="4" t="s">
        <v>13</v>
      </c>
    </row>
    <row r="415" spans="2:12" x14ac:dyDescent="0.2">
      <c r="B415" s="2" t="s">
        <v>227</v>
      </c>
      <c r="C415" s="1" t="s">
        <v>45</v>
      </c>
      <c r="D415" t="s">
        <v>18</v>
      </c>
      <c r="E415" s="3" t="s">
        <v>46</v>
      </c>
      <c r="F415" s="3">
        <v>9.5000000000000003E-18</v>
      </c>
      <c r="G415" s="1">
        <v>217</v>
      </c>
      <c r="H415" s="1">
        <v>346</v>
      </c>
      <c r="I415" t="s">
        <v>47</v>
      </c>
      <c r="J415" t="s">
        <v>48</v>
      </c>
      <c r="K415" t="s">
        <v>49</v>
      </c>
      <c r="L415" s="4" t="s">
        <v>13</v>
      </c>
    </row>
    <row r="416" spans="2:12" x14ac:dyDescent="0.2">
      <c r="B416" s="2" t="s">
        <v>227</v>
      </c>
      <c r="C416" s="1" t="s">
        <v>45</v>
      </c>
      <c r="D416" t="s">
        <v>15</v>
      </c>
      <c r="E416" s="3" t="s">
        <v>50</v>
      </c>
      <c r="F416" s="3">
        <v>2.7999999999999999E-17</v>
      </c>
      <c r="G416" s="1">
        <v>219</v>
      </c>
      <c r="H416" s="1">
        <v>344</v>
      </c>
      <c r="I416" t="s">
        <v>51</v>
      </c>
      <c r="J416" t="s">
        <v>52</v>
      </c>
      <c r="K416" t="s">
        <v>49</v>
      </c>
      <c r="L416" s="4" t="s">
        <v>13</v>
      </c>
    </row>
    <row r="417" spans="2:12" x14ac:dyDescent="0.2">
      <c r="B417" s="2" t="s">
        <v>227</v>
      </c>
      <c r="C417" s="1" t="s">
        <v>45</v>
      </c>
      <c r="D417" t="s">
        <v>14</v>
      </c>
      <c r="E417" s="1" t="s">
        <v>56</v>
      </c>
      <c r="F417" s="1">
        <v>13.7348</v>
      </c>
      <c r="G417" s="1">
        <v>221</v>
      </c>
      <c r="H417" s="1">
        <v>328</v>
      </c>
      <c r="I417" t="s">
        <v>54</v>
      </c>
      <c r="J417" t="s">
        <v>55</v>
      </c>
      <c r="K417" t="s">
        <v>49</v>
      </c>
      <c r="L417" s="4" t="s">
        <v>13</v>
      </c>
    </row>
    <row r="418" spans="2:12" x14ac:dyDescent="0.2">
      <c r="B418" s="2" t="s">
        <v>227</v>
      </c>
      <c r="C418" s="1" t="s">
        <v>45</v>
      </c>
      <c r="D418" t="s">
        <v>19</v>
      </c>
      <c r="E418" s="3" t="s">
        <v>57</v>
      </c>
      <c r="F418" s="3">
        <v>1.4999999999999999E-8</v>
      </c>
      <c r="G418" s="1">
        <v>237</v>
      </c>
      <c r="H418" s="1">
        <v>342</v>
      </c>
      <c r="I418" t="s">
        <v>54</v>
      </c>
      <c r="J418" t="s">
        <v>55</v>
      </c>
      <c r="K418" t="s">
        <v>49</v>
      </c>
      <c r="L418" s="4" t="s">
        <v>13</v>
      </c>
    </row>
    <row r="419" spans="2:12" x14ac:dyDescent="0.2">
      <c r="B419" s="2" t="s">
        <v>228</v>
      </c>
      <c r="C419" s="1" t="s">
        <v>45</v>
      </c>
      <c r="D419" t="s">
        <v>9</v>
      </c>
      <c r="E419" s="3" t="s">
        <v>10</v>
      </c>
      <c r="F419" s="1">
        <v>0.99975999999999998</v>
      </c>
      <c r="G419" s="1">
        <v>21</v>
      </c>
      <c r="H419" s="1">
        <v>22</v>
      </c>
      <c r="I419" t="s">
        <v>11</v>
      </c>
      <c r="J419" t="s">
        <v>11</v>
      </c>
      <c r="K419" t="s">
        <v>12</v>
      </c>
      <c r="L419" s="4" t="s">
        <v>13</v>
      </c>
    </row>
    <row r="420" spans="2:12" x14ac:dyDescent="0.2">
      <c r="B420" s="2" t="s">
        <v>228</v>
      </c>
      <c r="C420" s="1" t="s">
        <v>45</v>
      </c>
      <c r="D420" t="s">
        <v>17</v>
      </c>
      <c r="E420" s="3" t="s">
        <v>53</v>
      </c>
      <c r="F420" s="3">
        <v>2.8999999999999998E-7</v>
      </c>
      <c r="G420" s="1">
        <v>215</v>
      </c>
      <c r="H420" s="1">
        <v>343</v>
      </c>
      <c r="I420" t="s">
        <v>54</v>
      </c>
      <c r="J420" t="s">
        <v>55</v>
      </c>
      <c r="K420" t="s">
        <v>49</v>
      </c>
      <c r="L420" s="4" t="s">
        <v>13</v>
      </c>
    </row>
    <row r="421" spans="2:12" x14ac:dyDescent="0.2">
      <c r="B421" s="2" t="s">
        <v>228</v>
      </c>
      <c r="C421" s="1" t="s">
        <v>45</v>
      </c>
      <c r="D421" t="s">
        <v>18</v>
      </c>
      <c r="E421" s="3" t="s">
        <v>46</v>
      </c>
      <c r="F421" s="3">
        <v>9.5999999999999998E-18</v>
      </c>
      <c r="G421" s="1">
        <v>218</v>
      </c>
      <c r="H421" s="1">
        <v>347</v>
      </c>
      <c r="I421" t="s">
        <v>47</v>
      </c>
      <c r="J421" t="s">
        <v>48</v>
      </c>
      <c r="K421" t="s">
        <v>49</v>
      </c>
      <c r="L421" s="4" t="s">
        <v>13</v>
      </c>
    </row>
    <row r="422" spans="2:12" x14ac:dyDescent="0.2">
      <c r="B422" s="2" t="s">
        <v>228</v>
      </c>
      <c r="C422" s="1" t="s">
        <v>45</v>
      </c>
      <c r="D422" t="s">
        <v>15</v>
      </c>
      <c r="E422" s="3" t="s">
        <v>50</v>
      </c>
      <c r="F422" s="3">
        <v>2.9700000000000001E-17</v>
      </c>
      <c r="G422" s="1">
        <v>220</v>
      </c>
      <c r="H422" s="1">
        <v>345</v>
      </c>
      <c r="I422" t="s">
        <v>51</v>
      </c>
      <c r="J422" t="s">
        <v>52</v>
      </c>
      <c r="K422" t="s">
        <v>49</v>
      </c>
      <c r="L422" s="4" t="s">
        <v>13</v>
      </c>
    </row>
    <row r="423" spans="2:12" x14ac:dyDescent="0.2">
      <c r="B423" s="2" t="s">
        <v>228</v>
      </c>
      <c r="C423" s="1" t="s">
        <v>45</v>
      </c>
      <c r="D423" t="s">
        <v>14</v>
      </c>
      <c r="E423" s="3" t="s">
        <v>56</v>
      </c>
      <c r="F423" s="1">
        <v>13.7348</v>
      </c>
      <c r="G423" s="1">
        <v>222</v>
      </c>
      <c r="H423" s="1">
        <v>329</v>
      </c>
      <c r="I423" t="s">
        <v>54</v>
      </c>
      <c r="J423" t="s">
        <v>55</v>
      </c>
      <c r="K423" t="s">
        <v>49</v>
      </c>
      <c r="L423" s="4" t="s">
        <v>13</v>
      </c>
    </row>
    <row r="424" spans="2:12" x14ac:dyDescent="0.2">
      <c r="B424" s="2" t="s">
        <v>228</v>
      </c>
      <c r="C424" s="1" t="s">
        <v>45</v>
      </c>
      <c r="D424" t="s">
        <v>19</v>
      </c>
      <c r="E424" s="1" t="s">
        <v>57</v>
      </c>
      <c r="F424" s="3">
        <v>1.4999999999999999E-8</v>
      </c>
      <c r="G424" s="1">
        <v>238</v>
      </c>
      <c r="H424" s="1">
        <v>343</v>
      </c>
      <c r="I424" t="s">
        <v>54</v>
      </c>
      <c r="J424" t="s">
        <v>55</v>
      </c>
      <c r="K424" t="s">
        <v>49</v>
      </c>
      <c r="L424" s="4" t="s">
        <v>13</v>
      </c>
    </row>
    <row r="425" spans="2:12" x14ac:dyDescent="0.2">
      <c r="B425" s="2" t="s">
        <v>229</v>
      </c>
      <c r="C425" s="1" t="s">
        <v>45</v>
      </c>
      <c r="D425" t="s">
        <v>15</v>
      </c>
      <c r="E425" s="3" t="s">
        <v>50</v>
      </c>
      <c r="F425" s="3">
        <v>6.4700000000000004E-28</v>
      </c>
      <c r="G425" s="1">
        <v>9</v>
      </c>
      <c r="H425" s="1">
        <v>169</v>
      </c>
      <c r="I425" t="s">
        <v>51</v>
      </c>
      <c r="J425" t="s">
        <v>52</v>
      </c>
      <c r="K425" t="s">
        <v>49</v>
      </c>
      <c r="L425" s="4" t="s">
        <v>13</v>
      </c>
    </row>
    <row r="426" spans="2:12" x14ac:dyDescent="0.2">
      <c r="B426" s="2" t="s">
        <v>229</v>
      </c>
      <c r="C426" s="1" t="s">
        <v>45</v>
      </c>
      <c r="D426" t="s">
        <v>9</v>
      </c>
      <c r="E426" s="3" t="s">
        <v>10</v>
      </c>
      <c r="F426" s="1">
        <v>0.99967700000000004</v>
      </c>
      <c r="G426" s="1">
        <v>21</v>
      </c>
      <c r="H426" s="1">
        <v>22</v>
      </c>
      <c r="I426" t="s">
        <v>11</v>
      </c>
      <c r="J426" t="s">
        <v>11</v>
      </c>
      <c r="K426" t="s">
        <v>12</v>
      </c>
      <c r="L426" s="4" t="s">
        <v>13</v>
      </c>
    </row>
    <row r="427" spans="2:12" x14ac:dyDescent="0.2">
      <c r="B427" s="2" t="s">
        <v>229</v>
      </c>
      <c r="C427" s="1" t="s">
        <v>45</v>
      </c>
      <c r="D427" t="s">
        <v>18</v>
      </c>
      <c r="E427" s="3" t="s">
        <v>46</v>
      </c>
      <c r="F427" s="3">
        <v>1.4999999999999999E-25</v>
      </c>
      <c r="G427" s="1">
        <v>27</v>
      </c>
      <c r="H427" s="1">
        <v>168</v>
      </c>
      <c r="I427" t="s">
        <v>47</v>
      </c>
      <c r="J427" t="s">
        <v>48</v>
      </c>
      <c r="K427" t="s">
        <v>49</v>
      </c>
      <c r="L427" s="4" t="s">
        <v>13</v>
      </c>
    </row>
    <row r="428" spans="2:12" x14ac:dyDescent="0.2">
      <c r="B428" s="2" t="s">
        <v>229</v>
      </c>
      <c r="C428" s="1" t="s">
        <v>45</v>
      </c>
      <c r="D428" t="s">
        <v>17</v>
      </c>
      <c r="E428" s="3" t="s">
        <v>53</v>
      </c>
      <c r="F428" s="3">
        <v>1.0999999999999999E-19</v>
      </c>
      <c r="G428" s="1">
        <v>27</v>
      </c>
      <c r="H428" s="1">
        <v>167</v>
      </c>
      <c r="I428" t="s">
        <v>54</v>
      </c>
      <c r="J428" t="s">
        <v>55</v>
      </c>
      <c r="K428" t="s">
        <v>49</v>
      </c>
      <c r="L428" s="4" t="s">
        <v>13</v>
      </c>
    </row>
    <row r="429" spans="2:12" x14ac:dyDescent="0.2">
      <c r="B429" s="2" t="s">
        <v>229</v>
      </c>
      <c r="C429" s="1" t="s">
        <v>45</v>
      </c>
      <c r="D429" t="s">
        <v>14</v>
      </c>
      <c r="E429" s="1" t="s">
        <v>56</v>
      </c>
      <c r="F429" s="1">
        <v>19.110800000000001</v>
      </c>
      <c r="G429" s="1">
        <v>40</v>
      </c>
      <c r="H429" s="1">
        <v>152</v>
      </c>
      <c r="I429" t="s">
        <v>54</v>
      </c>
      <c r="J429" t="s">
        <v>55</v>
      </c>
      <c r="K429" t="s">
        <v>49</v>
      </c>
      <c r="L429" s="4" t="s">
        <v>13</v>
      </c>
    </row>
    <row r="430" spans="2:12" x14ac:dyDescent="0.2">
      <c r="B430" s="2" t="s">
        <v>229</v>
      </c>
      <c r="C430" s="1" t="s">
        <v>45</v>
      </c>
      <c r="D430" t="s">
        <v>19</v>
      </c>
      <c r="E430" s="3" t="s">
        <v>57</v>
      </c>
      <c r="F430" s="3">
        <v>1.3E-14</v>
      </c>
      <c r="G430" s="1">
        <v>54</v>
      </c>
      <c r="H430" s="1">
        <v>155</v>
      </c>
      <c r="I430" t="s">
        <v>54</v>
      </c>
      <c r="J430" t="s">
        <v>55</v>
      </c>
      <c r="K430" t="s">
        <v>49</v>
      </c>
      <c r="L430" s="4" t="s">
        <v>13</v>
      </c>
    </row>
    <row r="431" spans="2:12" x14ac:dyDescent="0.2">
      <c r="B431" s="2" t="s">
        <v>230</v>
      </c>
      <c r="C431" s="1" t="s">
        <v>45</v>
      </c>
      <c r="D431" t="s">
        <v>9</v>
      </c>
      <c r="E431" s="3" t="s">
        <v>10</v>
      </c>
      <c r="F431" s="1">
        <v>0.99961299999999997</v>
      </c>
      <c r="G431" s="1">
        <v>17</v>
      </c>
      <c r="H431" s="1">
        <v>18</v>
      </c>
      <c r="I431" t="s">
        <v>11</v>
      </c>
      <c r="J431" t="s">
        <v>11</v>
      </c>
      <c r="K431" t="s">
        <v>12</v>
      </c>
      <c r="L431" s="4" t="s">
        <v>13</v>
      </c>
    </row>
    <row r="432" spans="2:12" x14ac:dyDescent="0.2">
      <c r="B432" s="2" t="s">
        <v>230</v>
      </c>
      <c r="C432" s="1" t="s">
        <v>45</v>
      </c>
      <c r="D432" t="s">
        <v>18</v>
      </c>
      <c r="E432" s="3" t="s">
        <v>46</v>
      </c>
      <c r="F432" s="3">
        <v>6.3000000000000002E-23</v>
      </c>
      <c r="G432" s="1">
        <v>21</v>
      </c>
      <c r="H432" s="1">
        <v>172</v>
      </c>
      <c r="I432" t="s">
        <v>47</v>
      </c>
      <c r="J432" t="s">
        <v>48</v>
      </c>
      <c r="K432" t="s">
        <v>49</v>
      </c>
      <c r="L432" s="4" t="s">
        <v>13</v>
      </c>
    </row>
    <row r="433" spans="2:12" x14ac:dyDescent="0.2">
      <c r="B433" s="2" t="s">
        <v>230</v>
      </c>
      <c r="C433" s="1" t="s">
        <v>45</v>
      </c>
      <c r="D433" t="s">
        <v>17</v>
      </c>
      <c r="E433" s="3" t="s">
        <v>53</v>
      </c>
      <c r="F433" s="3">
        <v>1.3E-14</v>
      </c>
      <c r="G433" s="1">
        <v>24</v>
      </c>
      <c r="H433" s="1">
        <v>167</v>
      </c>
      <c r="I433" t="s">
        <v>54</v>
      </c>
      <c r="J433" t="s">
        <v>55</v>
      </c>
      <c r="K433" t="s">
        <v>49</v>
      </c>
      <c r="L433" s="4" t="s">
        <v>13</v>
      </c>
    </row>
    <row r="434" spans="2:12" x14ac:dyDescent="0.2">
      <c r="B434" s="2" t="s">
        <v>230</v>
      </c>
      <c r="C434" s="1" t="s">
        <v>45</v>
      </c>
      <c r="D434" t="s">
        <v>15</v>
      </c>
      <c r="E434" s="1" t="s">
        <v>50</v>
      </c>
      <c r="F434" s="3">
        <v>8.7500000000000005E-26</v>
      </c>
      <c r="G434" s="1">
        <v>34</v>
      </c>
      <c r="H434" s="1">
        <v>170</v>
      </c>
      <c r="I434" t="s">
        <v>51</v>
      </c>
      <c r="J434" t="s">
        <v>52</v>
      </c>
      <c r="K434" t="s">
        <v>49</v>
      </c>
      <c r="L434" s="4" t="s">
        <v>13</v>
      </c>
    </row>
    <row r="435" spans="2:12" x14ac:dyDescent="0.2">
      <c r="B435" s="2" t="s">
        <v>230</v>
      </c>
      <c r="C435" s="1" t="s">
        <v>45</v>
      </c>
      <c r="D435" t="s">
        <v>14</v>
      </c>
      <c r="E435" s="3" t="s">
        <v>56</v>
      </c>
      <c r="F435" s="1">
        <v>17.190799999999999</v>
      </c>
      <c r="G435" s="1">
        <v>37</v>
      </c>
      <c r="H435" s="1">
        <v>149</v>
      </c>
      <c r="I435" t="s">
        <v>54</v>
      </c>
      <c r="J435" t="s">
        <v>55</v>
      </c>
      <c r="K435" t="s">
        <v>49</v>
      </c>
      <c r="L435" s="4" t="s">
        <v>13</v>
      </c>
    </row>
    <row r="436" spans="2:12" x14ac:dyDescent="0.2">
      <c r="B436" s="2" t="s">
        <v>230</v>
      </c>
      <c r="C436" s="1" t="s">
        <v>45</v>
      </c>
      <c r="D436" t="s">
        <v>19</v>
      </c>
      <c r="E436" s="3" t="s">
        <v>57</v>
      </c>
      <c r="F436" s="3">
        <v>7.5999999999999999E-12</v>
      </c>
      <c r="G436" s="1">
        <v>50</v>
      </c>
      <c r="H436" s="1">
        <v>150</v>
      </c>
      <c r="I436" t="s">
        <v>54</v>
      </c>
      <c r="J436" t="s">
        <v>55</v>
      </c>
      <c r="K436" t="s">
        <v>49</v>
      </c>
      <c r="L436" s="4" t="s">
        <v>13</v>
      </c>
    </row>
    <row r="437" spans="2:12" x14ac:dyDescent="0.2">
      <c r="B437" s="2" t="s">
        <v>231</v>
      </c>
      <c r="C437" s="1" t="s">
        <v>45</v>
      </c>
      <c r="D437" t="s">
        <v>15</v>
      </c>
      <c r="E437" s="1" t="s">
        <v>50</v>
      </c>
      <c r="F437" s="3">
        <v>1.69E-31</v>
      </c>
      <c r="G437" s="1">
        <v>12</v>
      </c>
      <c r="H437" s="1">
        <v>169</v>
      </c>
      <c r="I437" t="s">
        <v>51</v>
      </c>
      <c r="J437" t="s">
        <v>52</v>
      </c>
      <c r="K437" t="s">
        <v>49</v>
      </c>
      <c r="L437" s="4" t="s">
        <v>13</v>
      </c>
    </row>
    <row r="438" spans="2:12" x14ac:dyDescent="0.2">
      <c r="B438" s="2" t="s">
        <v>231</v>
      </c>
      <c r="C438" s="1" t="s">
        <v>45</v>
      </c>
      <c r="D438" t="s">
        <v>9</v>
      </c>
      <c r="E438" s="3" t="s">
        <v>10</v>
      </c>
      <c r="F438" s="1">
        <v>0.99978500000000003</v>
      </c>
      <c r="G438" s="1">
        <v>18</v>
      </c>
      <c r="H438" s="1">
        <v>19</v>
      </c>
      <c r="I438" t="s">
        <v>11</v>
      </c>
      <c r="J438" t="s">
        <v>11</v>
      </c>
      <c r="K438" t="s">
        <v>12</v>
      </c>
      <c r="L438" s="4" t="s">
        <v>13</v>
      </c>
    </row>
    <row r="439" spans="2:12" x14ac:dyDescent="0.2">
      <c r="B439" s="2" t="s">
        <v>231</v>
      </c>
      <c r="C439" s="1" t="s">
        <v>45</v>
      </c>
      <c r="D439" t="s">
        <v>18</v>
      </c>
      <c r="E439" s="3" t="s">
        <v>46</v>
      </c>
      <c r="F439" s="3">
        <v>1.9E-31</v>
      </c>
      <c r="G439" s="1">
        <v>22</v>
      </c>
      <c r="H439" s="1">
        <v>174</v>
      </c>
      <c r="I439" t="s">
        <v>47</v>
      </c>
      <c r="J439" t="s">
        <v>48</v>
      </c>
      <c r="K439" t="s">
        <v>49</v>
      </c>
      <c r="L439" s="4" t="s">
        <v>13</v>
      </c>
    </row>
    <row r="440" spans="2:12" x14ac:dyDescent="0.2">
      <c r="B440" s="2" t="s">
        <v>231</v>
      </c>
      <c r="C440" s="1" t="s">
        <v>45</v>
      </c>
      <c r="D440" t="s">
        <v>17</v>
      </c>
      <c r="E440" s="3" t="s">
        <v>53</v>
      </c>
      <c r="F440" s="3">
        <v>5.2999999999999997E-22</v>
      </c>
      <c r="G440" s="1">
        <v>25</v>
      </c>
      <c r="H440" s="1">
        <v>166</v>
      </c>
      <c r="I440" t="s">
        <v>54</v>
      </c>
      <c r="J440" t="s">
        <v>55</v>
      </c>
      <c r="K440" t="s">
        <v>49</v>
      </c>
      <c r="L440" s="4" t="s">
        <v>13</v>
      </c>
    </row>
    <row r="441" spans="2:12" x14ac:dyDescent="0.2">
      <c r="B441" s="2" t="s">
        <v>231</v>
      </c>
      <c r="C441" s="1" t="s">
        <v>45</v>
      </c>
      <c r="D441" t="s">
        <v>14</v>
      </c>
      <c r="E441" s="3" t="s">
        <v>56</v>
      </c>
      <c r="F441" s="1">
        <v>19.750799000000001</v>
      </c>
      <c r="G441" s="1">
        <v>38</v>
      </c>
      <c r="H441" s="1">
        <v>148</v>
      </c>
      <c r="I441" t="s">
        <v>54</v>
      </c>
      <c r="J441" t="s">
        <v>55</v>
      </c>
      <c r="K441" t="s">
        <v>49</v>
      </c>
      <c r="L441" s="4" t="s">
        <v>13</v>
      </c>
    </row>
    <row r="442" spans="2:12" x14ac:dyDescent="0.2">
      <c r="B442" s="2" t="s">
        <v>231</v>
      </c>
      <c r="C442" s="1" t="s">
        <v>45</v>
      </c>
      <c r="D442" t="s">
        <v>19</v>
      </c>
      <c r="E442" s="1" t="s">
        <v>57</v>
      </c>
      <c r="F442" s="3">
        <v>7.0999999999999998E-20</v>
      </c>
      <c r="G442" s="1">
        <v>51</v>
      </c>
      <c r="H442" s="1">
        <v>151</v>
      </c>
      <c r="I442" t="s">
        <v>54</v>
      </c>
      <c r="J442" t="s">
        <v>55</v>
      </c>
      <c r="K442" t="s">
        <v>49</v>
      </c>
      <c r="L442" s="4" t="s">
        <v>13</v>
      </c>
    </row>
    <row r="443" spans="2:12" x14ac:dyDescent="0.2">
      <c r="B443" s="2" t="s">
        <v>232</v>
      </c>
      <c r="C443" s="1" t="s">
        <v>45</v>
      </c>
      <c r="D443" t="s">
        <v>18</v>
      </c>
      <c r="E443" s="3" t="s">
        <v>46</v>
      </c>
      <c r="F443" s="3">
        <v>6.2999999999999997E-32</v>
      </c>
      <c r="G443" s="1">
        <v>8</v>
      </c>
      <c r="H443" s="1">
        <v>170</v>
      </c>
      <c r="I443" t="s">
        <v>47</v>
      </c>
      <c r="J443" t="s">
        <v>48</v>
      </c>
      <c r="K443" t="s">
        <v>49</v>
      </c>
      <c r="L443" s="4" t="s">
        <v>13</v>
      </c>
    </row>
    <row r="444" spans="2:12" x14ac:dyDescent="0.2">
      <c r="B444" s="2" t="s">
        <v>232</v>
      </c>
      <c r="C444" s="1" t="s">
        <v>45</v>
      </c>
      <c r="D444" t="s">
        <v>15</v>
      </c>
      <c r="E444" s="1" t="s">
        <v>50</v>
      </c>
      <c r="F444" s="3">
        <v>1.22E-32</v>
      </c>
      <c r="G444" s="1">
        <v>15</v>
      </c>
      <c r="H444" s="1">
        <v>170</v>
      </c>
      <c r="I444" t="s">
        <v>51</v>
      </c>
      <c r="J444" t="s">
        <v>52</v>
      </c>
      <c r="K444" t="s">
        <v>49</v>
      </c>
      <c r="L444" s="4" t="s">
        <v>13</v>
      </c>
    </row>
    <row r="445" spans="2:12" x14ac:dyDescent="0.2">
      <c r="B445" s="2" t="s">
        <v>232</v>
      </c>
      <c r="C445" s="1" t="s">
        <v>45</v>
      </c>
      <c r="D445" t="s">
        <v>9</v>
      </c>
      <c r="E445" s="3" t="s">
        <v>10</v>
      </c>
      <c r="F445" s="1">
        <v>0.99976299999999996</v>
      </c>
      <c r="G445" s="1">
        <v>19</v>
      </c>
      <c r="H445" s="1">
        <v>20</v>
      </c>
      <c r="I445" t="s">
        <v>11</v>
      </c>
      <c r="J445" t="s">
        <v>11</v>
      </c>
      <c r="K445" t="s">
        <v>12</v>
      </c>
      <c r="L445" s="4" t="s">
        <v>13</v>
      </c>
    </row>
    <row r="446" spans="2:12" x14ac:dyDescent="0.2">
      <c r="B446" s="2" t="s">
        <v>232</v>
      </c>
      <c r="C446" s="1" t="s">
        <v>45</v>
      </c>
      <c r="D446" t="s">
        <v>17</v>
      </c>
      <c r="E446" s="1" t="s">
        <v>53</v>
      </c>
      <c r="F446" s="3">
        <v>1.8999999999999999E-21</v>
      </c>
      <c r="G446" s="1">
        <v>25</v>
      </c>
      <c r="H446" s="1">
        <v>167</v>
      </c>
      <c r="I446" t="s">
        <v>54</v>
      </c>
      <c r="J446" t="s">
        <v>55</v>
      </c>
      <c r="K446" t="s">
        <v>49</v>
      </c>
      <c r="L446" s="4" t="s">
        <v>13</v>
      </c>
    </row>
    <row r="447" spans="2:12" x14ac:dyDescent="0.2">
      <c r="B447" s="2" t="s">
        <v>232</v>
      </c>
      <c r="C447" s="1" t="s">
        <v>45</v>
      </c>
      <c r="D447" t="s">
        <v>14</v>
      </c>
      <c r="E447" s="3" t="s">
        <v>56</v>
      </c>
      <c r="F447" s="1">
        <v>19.622800999999999</v>
      </c>
      <c r="G447" s="1">
        <v>38</v>
      </c>
      <c r="H447" s="1">
        <v>154</v>
      </c>
      <c r="I447" t="s">
        <v>54</v>
      </c>
      <c r="J447" t="s">
        <v>55</v>
      </c>
      <c r="K447" t="s">
        <v>49</v>
      </c>
      <c r="L447" s="4" t="s">
        <v>13</v>
      </c>
    </row>
    <row r="448" spans="2:12" x14ac:dyDescent="0.2">
      <c r="B448" s="2" t="s">
        <v>232</v>
      </c>
      <c r="C448" s="1" t="s">
        <v>45</v>
      </c>
      <c r="D448" t="s">
        <v>19</v>
      </c>
      <c r="E448" s="3" t="s">
        <v>57</v>
      </c>
      <c r="F448" s="3">
        <v>2.0999999999999999E-19</v>
      </c>
      <c r="G448" s="1">
        <v>50</v>
      </c>
      <c r="H448" s="1">
        <v>151</v>
      </c>
      <c r="I448" t="s">
        <v>54</v>
      </c>
      <c r="J448" t="s">
        <v>55</v>
      </c>
      <c r="K448" t="s">
        <v>49</v>
      </c>
      <c r="L448" s="4" t="s">
        <v>13</v>
      </c>
    </row>
    <row r="449" spans="2:12" x14ac:dyDescent="0.2">
      <c r="B449" s="2" t="s">
        <v>233</v>
      </c>
      <c r="C449" s="1" t="s">
        <v>45</v>
      </c>
      <c r="D449" t="s">
        <v>15</v>
      </c>
      <c r="E449" s="1" t="s">
        <v>50</v>
      </c>
      <c r="F449" s="3">
        <v>8.9200000000000001E-28</v>
      </c>
      <c r="G449" s="1">
        <v>9</v>
      </c>
      <c r="H449" s="1">
        <v>176</v>
      </c>
      <c r="I449" t="s">
        <v>51</v>
      </c>
      <c r="J449" t="s">
        <v>52</v>
      </c>
      <c r="K449" t="s">
        <v>49</v>
      </c>
      <c r="L449" s="4" t="s">
        <v>13</v>
      </c>
    </row>
    <row r="450" spans="2:12" x14ac:dyDescent="0.2">
      <c r="B450" s="2" t="s">
        <v>233</v>
      </c>
      <c r="C450" s="1" t="s">
        <v>45</v>
      </c>
      <c r="D450" t="s">
        <v>9</v>
      </c>
      <c r="E450" s="1" t="s">
        <v>10</v>
      </c>
      <c r="F450" s="1">
        <v>0.99978699999999998</v>
      </c>
      <c r="G450" s="1">
        <v>18</v>
      </c>
      <c r="H450" s="1">
        <v>19</v>
      </c>
      <c r="I450" t="s">
        <v>11</v>
      </c>
      <c r="J450" t="s">
        <v>11</v>
      </c>
      <c r="K450" t="s">
        <v>12</v>
      </c>
      <c r="L450" s="4" t="s">
        <v>13</v>
      </c>
    </row>
    <row r="451" spans="2:12" x14ac:dyDescent="0.2">
      <c r="B451" s="2" t="s">
        <v>233</v>
      </c>
      <c r="C451" s="1" t="s">
        <v>45</v>
      </c>
      <c r="D451" t="s">
        <v>18</v>
      </c>
      <c r="E451" s="3" t="s">
        <v>46</v>
      </c>
      <c r="F451" s="3">
        <v>3.5999999999999999E-25</v>
      </c>
      <c r="G451" s="1">
        <v>23</v>
      </c>
      <c r="H451" s="1">
        <v>180</v>
      </c>
      <c r="I451" t="s">
        <v>47</v>
      </c>
      <c r="J451" t="s">
        <v>48</v>
      </c>
      <c r="K451" t="s">
        <v>49</v>
      </c>
      <c r="L451" s="4" t="s">
        <v>13</v>
      </c>
    </row>
    <row r="452" spans="2:12" x14ac:dyDescent="0.2">
      <c r="B452" s="2" t="s">
        <v>233</v>
      </c>
      <c r="C452" s="1" t="s">
        <v>45</v>
      </c>
      <c r="D452" t="s">
        <v>17</v>
      </c>
      <c r="E452" s="3" t="s">
        <v>53</v>
      </c>
      <c r="F452" s="3">
        <v>5.4000000000000002E-17</v>
      </c>
      <c r="G452" s="1">
        <v>25</v>
      </c>
      <c r="H452" s="1">
        <v>163</v>
      </c>
      <c r="I452" t="s">
        <v>54</v>
      </c>
      <c r="J452" t="s">
        <v>55</v>
      </c>
      <c r="K452" t="s">
        <v>49</v>
      </c>
      <c r="L452" s="4" t="s">
        <v>13</v>
      </c>
    </row>
    <row r="453" spans="2:12" x14ac:dyDescent="0.2">
      <c r="B453" s="2" t="s">
        <v>233</v>
      </c>
      <c r="C453" s="1" t="s">
        <v>45</v>
      </c>
      <c r="D453" t="s">
        <v>14</v>
      </c>
      <c r="E453" s="3" t="s">
        <v>56</v>
      </c>
      <c r="F453" s="1">
        <v>18.202000000000002</v>
      </c>
      <c r="G453" s="1">
        <v>38</v>
      </c>
      <c r="H453" s="1">
        <v>160</v>
      </c>
      <c r="I453" t="s">
        <v>54</v>
      </c>
      <c r="J453" t="s">
        <v>55</v>
      </c>
      <c r="K453" t="s">
        <v>49</v>
      </c>
      <c r="L453" s="4" t="s">
        <v>13</v>
      </c>
    </row>
    <row r="454" spans="2:12" x14ac:dyDescent="0.2">
      <c r="B454" s="2" t="s">
        <v>233</v>
      </c>
      <c r="C454" s="1" t="s">
        <v>45</v>
      </c>
      <c r="D454" t="s">
        <v>19</v>
      </c>
      <c r="E454" s="3" t="s">
        <v>57</v>
      </c>
      <c r="F454" s="3">
        <v>2.8000000000000002E-12</v>
      </c>
      <c r="G454" s="1">
        <v>51</v>
      </c>
      <c r="H454" s="1">
        <v>156</v>
      </c>
      <c r="I454" t="s">
        <v>54</v>
      </c>
      <c r="J454" t="s">
        <v>55</v>
      </c>
      <c r="K454" t="s">
        <v>49</v>
      </c>
      <c r="L454" s="4" t="s">
        <v>13</v>
      </c>
    </row>
    <row r="455" spans="2:12" x14ac:dyDescent="0.2">
      <c r="B455" s="2" t="s">
        <v>234</v>
      </c>
      <c r="C455" s="1" t="s">
        <v>45</v>
      </c>
      <c r="D455" t="s">
        <v>15</v>
      </c>
      <c r="E455" s="3" t="s">
        <v>50</v>
      </c>
      <c r="F455" s="3">
        <v>1.29E-30</v>
      </c>
      <c r="G455" s="1">
        <v>6</v>
      </c>
      <c r="H455" s="1">
        <v>177</v>
      </c>
      <c r="I455" t="s">
        <v>51</v>
      </c>
      <c r="J455" t="s">
        <v>52</v>
      </c>
      <c r="K455" t="s">
        <v>49</v>
      </c>
      <c r="L455" s="4" t="s">
        <v>13</v>
      </c>
    </row>
    <row r="456" spans="2:12" x14ac:dyDescent="0.2">
      <c r="B456" s="2" t="s">
        <v>234</v>
      </c>
      <c r="C456" s="1" t="s">
        <v>45</v>
      </c>
      <c r="D456" t="s">
        <v>9</v>
      </c>
      <c r="E456" s="3" t="s">
        <v>10</v>
      </c>
      <c r="F456" s="1">
        <v>0.99978</v>
      </c>
      <c r="G456" s="1">
        <v>21</v>
      </c>
      <c r="H456" s="1">
        <v>22</v>
      </c>
      <c r="I456" t="s">
        <v>11</v>
      </c>
      <c r="J456" t="s">
        <v>11</v>
      </c>
      <c r="K456" t="s">
        <v>12</v>
      </c>
      <c r="L456" s="4" t="s">
        <v>13</v>
      </c>
    </row>
    <row r="457" spans="2:12" x14ac:dyDescent="0.2">
      <c r="B457" s="2" t="s">
        <v>234</v>
      </c>
      <c r="C457" s="1" t="s">
        <v>45</v>
      </c>
      <c r="D457" t="s">
        <v>18</v>
      </c>
      <c r="E457" s="1" t="s">
        <v>46</v>
      </c>
      <c r="F457" s="3">
        <v>1.3999999999999999E-28</v>
      </c>
      <c r="G457" s="1">
        <v>26</v>
      </c>
      <c r="H457" s="1">
        <v>180</v>
      </c>
      <c r="I457" t="s">
        <v>47</v>
      </c>
      <c r="J457" t="s">
        <v>48</v>
      </c>
      <c r="K457" t="s">
        <v>49</v>
      </c>
      <c r="L457" s="4" t="s">
        <v>13</v>
      </c>
    </row>
    <row r="458" spans="2:12" x14ac:dyDescent="0.2">
      <c r="B458" s="2" t="s">
        <v>234</v>
      </c>
      <c r="C458" s="1" t="s">
        <v>45</v>
      </c>
      <c r="D458" t="s">
        <v>17</v>
      </c>
      <c r="E458" s="1" t="s">
        <v>53</v>
      </c>
      <c r="F458" s="3">
        <v>6.1000000000000005E-17</v>
      </c>
      <c r="G458" s="1">
        <v>28</v>
      </c>
      <c r="H458" s="1">
        <v>174</v>
      </c>
      <c r="I458" t="s">
        <v>54</v>
      </c>
      <c r="J458" t="s">
        <v>55</v>
      </c>
      <c r="K458" t="s">
        <v>49</v>
      </c>
      <c r="L458" s="4" t="s">
        <v>13</v>
      </c>
    </row>
    <row r="459" spans="2:12" x14ac:dyDescent="0.2">
      <c r="B459" s="2" t="s">
        <v>234</v>
      </c>
      <c r="C459" s="1" t="s">
        <v>45</v>
      </c>
      <c r="D459" t="s">
        <v>14</v>
      </c>
      <c r="E459" s="3" t="s">
        <v>56</v>
      </c>
      <c r="F459" s="1">
        <v>18.7012</v>
      </c>
      <c r="G459" s="1">
        <v>41</v>
      </c>
      <c r="H459" s="1">
        <v>157</v>
      </c>
      <c r="I459" t="s">
        <v>54</v>
      </c>
      <c r="J459" t="s">
        <v>55</v>
      </c>
      <c r="K459" t="s">
        <v>49</v>
      </c>
      <c r="L459" s="4" t="s">
        <v>13</v>
      </c>
    </row>
    <row r="460" spans="2:12" x14ac:dyDescent="0.2">
      <c r="B460" s="2" t="s">
        <v>234</v>
      </c>
      <c r="C460" s="1" t="s">
        <v>45</v>
      </c>
      <c r="D460" t="s">
        <v>19</v>
      </c>
      <c r="E460" s="3" t="s">
        <v>57</v>
      </c>
      <c r="F460" s="3">
        <v>6.0999999999999997E-15</v>
      </c>
      <c r="G460" s="1">
        <v>53</v>
      </c>
      <c r="H460" s="1">
        <v>158</v>
      </c>
      <c r="I460" t="s">
        <v>54</v>
      </c>
      <c r="J460" t="s">
        <v>55</v>
      </c>
      <c r="K460" t="s">
        <v>49</v>
      </c>
      <c r="L460" s="4" t="s">
        <v>13</v>
      </c>
    </row>
    <row r="461" spans="2:12" x14ac:dyDescent="0.2">
      <c r="B461" s="2" t="s">
        <v>235</v>
      </c>
      <c r="C461" s="1" t="s">
        <v>45</v>
      </c>
      <c r="D461" t="s">
        <v>15</v>
      </c>
      <c r="E461" s="3" t="s">
        <v>50</v>
      </c>
      <c r="F461" s="3">
        <v>4.8999999999999997E-30</v>
      </c>
      <c r="G461" s="1">
        <v>10</v>
      </c>
      <c r="H461" s="1">
        <v>178</v>
      </c>
      <c r="I461" t="s">
        <v>51</v>
      </c>
      <c r="J461" t="s">
        <v>52</v>
      </c>
      <c r="K461" t="s">
        <v>49</v>
      </c>
      <c r="L461" s="4" t="s">
        <v>13</v>
      </c>
    </row>
    <row r="462" spans="2:12" x14ac:dyDescent="0.2">
      <c r="B462" s="2" t="s">
        <v>235</v>
      </c>
      <c r="C462" s="1" t="s">
        <v>45</v>
      </c>
      <c r="D462" t="s">
        <v>9</v>
      </c>
      <c r="E462" s="3" t="s">
        <v>10</v>
      </c>
      <c r="F462" s="1">
        <v>0.99974799999999997</v>
      </c>
      <c r="G462" s="1">
        <v>21</v>
      </c>
      <c r="H462" s="1">
        <v>22</v>
      </c>
      <c r="I462" t="s">
        <v>11</v>
      </c>
      <c r="J462" t="s">
        <v>11</v>
      </c>
      <c r="K462" t="s">
        <v>12</v>
      </c>
      <c r="L462" s="4" t="s">
        <v>13</v>
      </c>
    </row>
    <row r="463" spans="2:12" x14ac:dyDescent="0.2">
      <c r="B463" s="2" t="s">
        <v>235</v>
      </c>
      <c r="C463" s="1" t="s">
        <v>45</v>
      </c>
      <c r="D463" t="s">
        <v>18</v>
      </c>
      <c r="E463" s="3" t="s">
        <v>46</v>
      </c>
      <c r="F463" s="3">
        <v>1.5999999999999999E-28</v>
      </c>
      <c r="G463" s="1">
        <v>26</v>
      </c>
      <c r="H463" s="1">
        <v>181</v>
      </c>
      <c r="I463" t="s">
        <v>47</v>
      </c>
      <c r="J463" t="s">
        <v>48</v>
      </c>
      <c r="K463" t="s">
        <v>49</v>
      </c>
      <c r="L463" s="4" t="s">
        <v>13</v>
      </c>
    </row>
    <row r="464" spans="2:12" x14ac:dyDescent="0.2">
      <c r="B464" s="2" t="s">
        <v>235</v>
      </c>
      <c r="C464" s="1" t="s">
        <v>45</v>
      </c>
      <c r="D464" t="s">
        <v>17</v>
      </c>
      <c r="E464" s="3" t="s">
        <v>53</v>
      </c>
      <c r="F464" s="3">
        <v>6.2000000000000001E-18</v>
      </c>
      <c r="G464" s="1">
        <v>28</v>
      </c>
      <c r="H464" s="1">
        <v>176</v>
      </c>
      <c r="I464" t="s">
        <v>54</v>
      </c>
      <c r="J464" t="s">
        <v>55</v>
      </c>
      <c r="K464" t="s">
        <v>49</v>
      </c>
      <c r="L464" s="4" t="s">
        <v>13</v>
      </c>
    </row>
    <row r="465" spans="2:12" x14ac:dyDescent="0.2">
      <c r="B465" s="2" t="s">
        <v>235</v>
      </c>
      <c r="C465" s="1" t="s">
        <v>45</v>
      </c>
      <c r="D465" t="s">
        <v>14</v>
      </c>
      <c r="E465" s="1" t="s">
        <v>56</v>
      </c>
      <c r="F465" s="1">
        <v>18.035601</v>
      </c>
      <c r="G465" s="1">
        <v>41</v>
      </c>
      <c r="H465" s="1">
        <v>158</v>
      </c>
      <c r="I465" t="s">
        <v>54</v>
      </c>
      <c r="J465" t="s">
        <v>55</v>
      </c>
      <c r="K465" t="s">
        <v>49</v>
      </c>
      <c r="L465" s="4" t="s">
        <v>13</v>
      </c>
    </row>
    <row r="466" spans="2:12" x14ac:dyDescent="0.2">
      <c r="B466" s="2" t="s">
        <v>235</v>
      </c>
      <c r="C466" s="1" t="s">
        <v>45</v>
      </c>
      <c r="D466" t="s">
        <v>19</v>
      </c>
      <c r="E466" s="3" t="s">
        <v>57</v>
      </c>
      <c r="F466" s="3">
        <v>1.3E-14</v>
      </c>
      <c r="G466" s="1">
        <v>53</v>
      </c>
      <c r="H466" s="1">
        <v>158</v>
      </c>
      <c r="I466" t="s">
        <v>54</v>
      </c>
      <c r="J466" t="s">
        <v>55</v>
      </c>
      <c r="K466" t="s">
        <v>49</v>
      </c>
      <c r="L466" s="4" t="s">
        <v>13</v>
      </c>
    </row>
    <row r="467" spans="2:12" x14ac:dyDescent="0.2">
      <c r="B467" s="2" t="s">
        <v>236</v>
      </c>
      <c r="C467" s="1" t="s">
        <v>45</v>
      </c>
      <c r="D467" t="s">
        <v>15</v>
      </c>
      <c r="E467" s="3" t="s">
        <v>50</v>
      </c>
      <c r="F467" s="3">
        <v>6.18E-30</v>
      </c>
      <c r="G467" s="1">
        <v>10</v>
      </c>
      <c r="H467" s="1">
        <v>181</v>
      </c>
      <c r="I467" t="s">
        <v>51</v>
      </c>
      <c r="J467" t="s">
        <v>52</v>
      </c>
      <c r="K467" t="s">
        <v>49</v>
      </c>
      <c r="L467" s="4" t="s">
        <v>13</v>
      </c>
    </row>
    <row r="468" spans="2:12" x14ac:dyDescent="0.2">
      <c r="B468" s="2" t="s">
        <v>236</v>
      </c>
      <c r="C468" s="1" t="s">
        <v>45</v>
      </c>
      <c r="D468" t="s">
        <v>9</v>
      </c>
      <c r="E468" s="3" t="s">
        <v>10</v>
      </c>
      <c r="F468" s="1">
        <v>0.99971600000000005</v>
      </c>
      <c r="G468" s="1">
        <v>19</v>
      </c>
      <c r="H468" s="1">
        <v>20</v>
      </c>
      <c r="I468" t="s">
        <v>11</v>
      </c>
      <c r="J468" t="s">
        <v>11</v>
      </c>
      <c r="K468" t="s">
        <v>12</v>
      </c>
      <c r="L468" s="4" t="s">
        <v>13</v>
      </c>
    </row>
    <row r="469" spans="2:12" x14ac:dyDescent="0.2">
      <c r="B469" s="2" t="s">
        <v>236</v>
      </c>
      <c r="C469" s="1" t="s">
        <v>45</v>
      </c>
      <c r="D469" t="s">
        <v>18</v>
      </c>
      <c r="E469" s="3" t="s">
        <v>46</v>
      </c>
      <c r="F469" s="3">
        <v>3.3999999999999997E-29</v>
      </c>
      <c r="G469" s="1">
        <v>22</v>
      </c>
      <c r="H469" s="1">
        <v>182</v>
      </c>
      <c r="I469" t="s">
        <v>47</v>
      </c>
      <c r="J469" t="s">
        <v>48</v>
      </c>
      <c r="K469" t="s">
        <v>49</v>
      </c>
      <c r="L469" s="4" t="s">
        <v>13</v>
      </c>
    </row>
    <row r="470" spans="2:12" x14ac:dyDescent="0.2">
      <c r="B470" s="2" t="s">
        <v>236</v>
      </c>
      <c r="C470" s="1" t="s">
        <v>45</v>
      </c>
      <c r="D470" t="s">
        <v>17</v>
      </c>
      <c r="E470" s="3" t="s">
        <v>53</v>
      </c>
      <c r="F470" s="3">
        <v>3.3999999999999997E-20</v>
      </c>
      <c r="G470" s="1">
        <v>25</v>
      </c>
      <c r="H470" s="1">
        <v>167</v>
      </c>
      <c r="I470" t="s">
        <v>54</v>
      </c>
      <c r="J470" t="s">
        <v>55</v>
      </c>
      <c r="K470" t="s">
        <v>49</v>
      </c>
      <c r="L470" s="4" t="s">
        <v>13</v>
      </c>
    </row>
    <row r="471" spans="2:12" x14ac:dyDescent="0.2">
      <c r="B471" s="2" t="s">
        <v>236</v>
      </c>
      <c r="C471" s="1" t="s">
        <v>45</v>
      </c>
      <c r="D471" t="s">
        <v>14</v>
      </c>
      <c r="E471" s="3" t="s">
        <v>56</v>
      </c>
      <c r="F471" s="1">
        <v>19.328399999999998</v>
      </c>
      <c r="G471" s="1">
        <v>38</v>
      </c>
      <c r="H471" s="1">
        <v>159</v>
      </c>
      <c r="I471" t="s">
        <v>54</v>
      </c>
      <c r="J471" t="s">
        <v>55</v>
      </c>
      <c r="K471" t="s">
        <v>49</v>
      </c>
      <c r="L471" s="4" t="s">
        <v>13</v>
      </c>
    </row>
    <row r="472" spans="2:12" x14ac:dyDescent="0.2">
      <c r="B472" s="2" t="s">
        <v>236</v>
      </c>
      <c r="C472" s="1" t="s">
        <v>45</v>
      </c>
      <c r="D472" t="s">
        <v>19</v>
      </c>
      <c r="E472" s="3" t="s">
        <v>57</v>
      </c>
      <c r="F472" s="3">
        <v>3.8999999999999998E-16</v>
      </c>
      <c r="G472" s="1">
        <v>51</v>
      </c>
      <c r="H472" s="1">
        <v>162</v>
      </c>
      <c r="I472" t="s">
        <v>54</v>
      </c>
      <c r="J472" t="s">
        <v>55</v>
      </c>
      <c r="K472" t="s">
        <v>49</v>
      </c>
      <c r="L472" s="4" t="s">
        <v>13</v>
      </c>
    </row>
    <row r="473" spans="2:12" x14ac:dyDescent="0.2">
      <c r="B473" s="2" t="s">
        <v>237</v>
      </c>
      <c r="C473" s="1" t="s">
        <v>45</v>
      </c>
      <c r="D473" t="s">
        <v>15</v>
      </c>
      <c r="E473" s="3" t="s">
        <v>50</v>
      </c>
      <c r="F473" s="3">
        <v>5.07E-28</v>
      </c>
      <c r="G473" s="1">
        <v>9</v>
      </c>
      <c r="H473" s="1">
        <v>174</v>
      </c>
      <c r="I473" t="s">
        <v>51</v>
      </c>
      <c r="J473" t="s">
        <v>52</v>
      </c>
      <c r="K473" t="s">
        <v>49</v>
      </c>
      <c r="L473" s="4" t="s">
        <v>13</v>
      </c>
    </row>
    <row r="474" spans="2:12" x14ac:dyDescent="0.2">
      <c r="B474" s="2" t="s">
        <v>237</v>
      </c>
      <c r="C474" s="1" t="s">
        <v>45</v>
      </c>
      <c r="D474" t="s">
        <v>9</v>
      </c>
      <c r="E474" s="3" t="s">
        <v>10</v>
      </c>
      <c r="F474" s="1">
        <v>0.99975700000000001</v>
      </c>
      <c r="G474" s="1">
        <v>21</v>
      </c>
      <c r="H474" s="1">
        <v>22</v>
      </c>
      <c r="I474" t="s">
        <v>11</v>
      </c>
      <c r="J474" t="s">
        <v>11</v>
      </c>
      <c r="K474" t="s">
        <v>12</v>
      </c>
      <c r="L474" s="4" t="s">
        <v>13</v>
      </c>
    </row>
    <row r="475" spans="2:12" x14ac:dyDescent="0.2">
      <c r="B475" s="2" t="s">
        <v>237</v>
      </c>
      <c r="C475" s="1" t="s">
        <v>45</v>
      </c>
      <c r="D475" t="s">
        <v>18</v>
      </c>
      <c r="E475" s="3" t="s">
        <v>46</v>
      </c>
      <c r="F475" s="3">
        <v>1.6000000000000001E-25</v>
      </c>
      <c r="G475" s="1">
        <v>24</v>
      </c>
      <c r="H475" s="1">
        <v>179</v>
      </c>
      <c r="I475" t="s">
        <v>47</v>
      </c>
      <c r="J475" t="s">
        <v>48</v>
      </c>
      <c r="K475" t="s">
        <v>49</v>
      </c>
      <c r="L475" s="4" t="s">
        <v>13</v>
      </c>
    </row>
    <row r="476" spans="2:12" x14ac:dyDescent="0.2">
      <c r="B476" s="2" t="s">
        <v>237</v>
      </c>
      <c r="C476" s="1" t="s">
        <v>45</v>
      </c>
      <c r="D476" t="s">
        <v>17</v>
      </c>
      <c r="E476" s="3" t="s">
        <v>53</v>
      </c>
      <c r="F476" s="3">
        <v>4.3000000000000001E-20</v>
      </c>
      <c r="G476" s="1">
        <v>26</v>
      </c>
      <c r="H476" s="1">
        <v>171</v>
      </c>
      <c r="I476" t="s">
        <v>54</v>
      </c>
      <c r="J476" t="s">
        <v>55</v>
      </c>
      <c r="K476" t="s">
        <v>49</v>
      </c>
      <c r="L476" s="4" t="s">
        <v>13</v>
      </c>
    </row>
    <row r="477" spans="2:12" x14ac:dyDescent="0.2">
      <c r="B477" s="2" t="s">
        <v>237</v>
      </c>
      <c r="C477" s="1" t="s">
        <v>45</v>
      </c>
      <c r="D477" t="s">
        <v>14</v>
      </c>
      <c r="E477" s="1" t="s">
        <v>56</v>
      </c>
      <c r="F477" s="1">
        <v>17.395599000000001</v>
      </c>
      <c r="G477" s="1">
        <v>39</v>
      </c>
      <c r="H477" s="1">
        <v>154</v>
      </c>
      <c r="I477" t="s">
        <v>54</v>
      </c>
      <c r="J477" t="s">
        <v>55</v>
      </c>
      <c r="K477" t="s">
        <v>49</v>
      </c>
      <c r="L477" s="4" t="s">
        <v>13</v>
      </c>
    </row>
    <row r="478" spans="2:12" x14ac:dyDescent="0.2">
      <c r="B478" s="2" t="s">
        <v>237</v>
      </c>
      <c r="C478" s="1" t="s">
        <v>45</v>
      </c>
      <c r="D478" t="s">
        <v>19</v>
      </c>
      <c r="E478" s="3" t="s">
        <v>57</v>
      </c>
      <c r="F478" s="3">
        <v>1.1E-13</v>
      </c>
      <c r="G478" s="1">
        <v>52</v>
      </c>
      <c r="H478" s="1">
        <v>156</v>
      </c>
      <c r="I478" t="s">
        <v>54</v>
      </c>
      <c r="J478" t="s">
        <v>55</v>
      </c>
      <c r="K478" t="s">
        <v>49</v>
      </c>
      <c r="L478" s="4" t="s">
        <v>13</v>
      </c>
    </row>
    <row r="479" spans="2:12" x14ac:dyDescent="0.2">
      <c r="B479" s="2" t="s">
        <v>238</v>
      </c>
      <c r="C479" s="1" t="s">
        <v>45</v>
      </c>
      <c r="D479" t="s">
        <v>15</v>
      </c>
      <c r="E479" s="3" t="s">
        <v>50</v>
      </c>
      <c r="F479" s="3">
        <v>4.0200000000000002E-28</v>
      </c>
      <c r="G479" s="1">
        <v>7</v>
      </c>
      <c r="H479" s="1">
        <v>173</v>
      </c>
      <c r="I479" t="s">
        <v>51</v>
      </c>
      <c r="J479" t="s">
        <v>52</v>
      </c>
      <c r="K479" t="s">
        <v>49</v>
      </c>
      <c r="L479" s="4" t="s">
        <v>13</v>
      </c>
    </row>
    <row r="480" spans="2:12" x14ac:dyDescent="0.2">
      <c r="B480" s="2" t="s">
        <v>238</v>
      </c>
      <c r="C480" s="1" t="s">
        <v>45</v>
      </c>
      <c r="D480" t="s">
        <v>9</v>
      </c>
      <c r="E480" s="1" t="s">
        <v>10</v>
      </c>
      <c r="F480" s="1">
        <v>0.99978500000000003</v>
      </c>
      <c r="G480" s="1">
        <v>21</v>
      </c>
      <c r="H480" s="1">
        <v>22</v>
      </c>
      <c r="I480" t="s">
        <v>11</v>
      </c>
      <c r="J480" t="s">
        <v>11</v>
      </c>
      <c r="K480" t="s">
        <v>12</v>
      </c>
      <c r="L480" s="4" t="s">
        <v>13</v>
      </c>
    </row>
    <row r="481" spans="2:12" x14ac:dyDescent="0.2">
      <c r="B481" s="2" t="s">
        <v>238</v>
      </c>
      <c r="C481" s="1" t="s">
        <v>45</v>
      </c>
      <c r="D481" t="s">
        <v>18</v>
      </c>
      <c r="E481" s="3" t="s">
        <v>46</v>
      </c>
      <c r="F481" s="3">
        <v>1.6000000000000001E-25</v>
      </c>
      <c r="G481" s="1">
        <v>23</v>
      </c>
      <c r="H481" s="1">
        <v>179</v>
      </c>
      <c r="I481" t="s">
        <v>47</v>
      </c>
      <c r="J481" t="s">
        <v>48</v>
      </c>
      <c r="K481" t="s">
        <v>49</v>
      </c>
      <c r="L481" s="4" t="s">
        <v>13</v>
      </c>
    </row>
    <row r="482" spans="2:12" x14ac:dyDescent="0.2">
      <c r="B482" s="2" t="s">
        <v>238</v>
      </c>
      <c r="C482" s="1" t="s">
        <v>45</v>
      </c>
      <c r="D482" t="s">
        <v>17</v>
      </c>
      <c r="E482" s="3" t="s">
        <v>53</v>
      </c>
      <c r="F482" s="3">
        <v>4.3000000000000001E-20</v>
      </c>
      <c r="G482" s="1">
        <v>25</v>
      </c>
      <c r="H482" s="1">
        <v>170</v>
      </c>
      <c r="I482" t="s">
        <v>54</v>
      </c>
      <c r="J482" t="s">
        <v>55</v>
      </c>
      <c r="K482" t="s">
        <v>49</v>
      </c>
      <c r="L482" s="4" t="s">
        <v>13</v>
      </c>
    </row>
    <row r="483" spans="2:12" x14ac:dyDescent="0.2">
      <c r="B483" s="2" t="s">
        <v>238</v>
      </c>
      <c r="C483" s="1" t="s">
        <v>45</v>
      </c>
      <c r="D483" t="s">
        <v>14</v>
      </c>
      <c r="E483" s="3" t="s">
        <v>56</v>
      </c>
      <c r="F483" s="1">
        <v>17.395599000000001</v>
      </c>
      <c r="G483" s="1">
        <v>38</v>
      </c>
      <c r="H483" s="1">
        <v>153</v>
      </c>
      <c r="I483" t="s">
        <v>54</v>
      </c>
      <c r="J483" t="s">
        <v>55</v>
      </c>
      <c r="K483" t="s">
        <v>49</v>
      </c>
      <c r="L483" s="4" t="s">
        <v>13</v>
      </c>
    </row>
    <row r="484" spans="2:12" x14ac:dyDescent="0.2">
      <c r="B484" s="2" t="s">
        <v>238</v>
      </c>
      <c r="C484" s="1" t="s">
        <v>45</v>
      </c>
      <c r="D484" t="s">
        <v>19</v>
      </c>
      <c r="E484" s="3" t="s">
        <v>57</v>
      </c>
      <c r="F484" s="3">
        <v>1E-13</v>
      </c>
      <c r="G484" s="1">
        <v>51</v>
      </c>
      <c r="H484" s="1">
        <v>155</v>
      </c>
      <c r="I484" t="s">
        <v>54</v>
      </c>
      <c r="J484" t="s">
        <v>55</v>
      </c>
      <c r="K484" t="s">
        <v>49</v>
      </c>
      <c r="L484" s="4" t="s">
        <v>13</v>
      </c>
    </row>
    <row r="485" spans="2:12" x14ac:dyDescent="0.2">
      <c r="B485" s="2" t="s">
        <v>239</v>
      </c>
      <c r="C485" s="1" t="s">
        <v>45</v>
      </c>
      <c r="D485" t="s">
        <v>15</v>
      </c>
      <c r="E485" s="3" t="s">
        <v>50</v>
      </c>
      <c r="F485" s="3">
        <v>1.1899999999999999E-27</v>
      </c>
      <c r="G485" s="1">
        <v>14</v>
      </c>
      <c r="H485" s="1">
        <v>188</v>
      </c>
      <c r="I485" t="s">
        <v>51</v>
      </c>
      <c r="J485" t="s">
        <v>52</v>
      </c>
      <c r="K485" t="s">
        <v>49</v>
      </c>
      <c r="L485" s="4" t="s">
        <v>13</v>
      </c>
    </row>
    <row r="486" spans="2:12" x14ac:dyDescent="0.2">
      <c r="B486" s="2" t="s">
        <v>239</v>
      </c>
      <c r="C486" s="1" t="s">
        <v>45</v>
      </c>
      <c r="D486" t="s">
        <v>18</v>
      </c>
      <c r="E486" s="3" t="s">
        <v>46</v>
      </c>
      <c r="F486" s="3">
        <v>4.0000000000000002E-26</v>
      </c>
      <c r="G486" s="1">
        <v>18</v>
      </c>
      <c r="H486" s="1">
        <v>190</v>
      </c>
      <c r="I486" t="s">
        <v>47</v>
      </c>
      <c r="J486" t="s">
        <v>48</v>
      </c>
      <c r="K486" t="s">
        <v>49</v>
      </c>
      <c r="L486" s="4" t="s">
        <v>13</v>
      </c>
    </row>
    <row r="487" spans="2:12" x14ac:dyDescent="0.2">
      <c r="B487" s="2" t="s">
        <v>239</v>
      </c>
      <c r="C487" s="1" t="s">
        <v>45</v>
      </c>
      <c r="D487" t="s">
        <v>9</v>
      </c>
      <c r="E487" s="3" t="s">
        <v>10</v>
      </c>
      <c r="F487" s="1">
        <v>0.99977700000000003</v>
      </c>
      <c r="G487" s="1">
        <v>23</v>
      </c>
      <c r="H487" s="1">
        <v>24</v>
      </c>
      <c r="I487" t="s">
        <v>11</v>
      </c>
      <c r="J487" t="s">
        <v>11</v>
      </c>
      <c r="K487" t="s">
        <v>12</v>
      </c>
      <c r="L487" s="4" t="s">
        <v>13</v>
      </c>
    </row>
    <row r="488" spans="2:12" x14ac:dyDescent="0.2">
      <c r="B488" s="2" t="s">
        <v>239</v>
      </c>
      <c r="C488" s="1" t="s">
        <v>45</v>
      </c>
      <c r="D488" t="s">
        <v>17</v>
      </c>
      <c r="E488" s="1" t="s">
        <v>53</v>
      </c>
      <c r="F488" s="3">
        <v>4.1000000000000001E-16</v>
      </c>
      <c r="G488" s="1">
        <v>29</v>
      </c>
      <c r="H488" s="1">
        <v>175</v>
      </c>
      <c r="I488" t="s">
        <v>54</v>
      </c>
      <c r="J488" t="s">
        <v>55</v>
      </c>
      <c r="K488" t="s">
        <v>49</v>
      </c>
      <c r="L488" s="4" t="s">
        <v>13</v>
      </c>
    </row>
    <row r="489" spans="2:12" x14ac:dyDescent="0.2">
      <c r="B489" s="2" t="s">
        <v>239</v>
      </c>
      <c r="C489" s="1" t="s">
        <v>45</v>
      </c>
      <c r="D489" t="s">
        <v>14</v>
      </c>
      <c r="E489" s="3" t="s">
        <v>56</v>
      </c>
      <c r="F489" s="1">
        <v>17.779599999999999</v>
      </c>
      <c r="G489" s="1">
        <v>42</v>
      </c>
      <c r="H489" s="1">
        <v>174</v>
      </c>
      <c r="I489" t="s">
        <v>54</v>
      </c>
      <c r="J489" t="s">
        <v>55</v>
      </c>
      <c r="K489" t="s">
        <v>49</v>
      </c>
      <c r="L489" s="4" t="s">
        <v>13</v>
      </c>
    </row>
    <row r="490" spans="2:12" x14ac:dyDescent="0.2">
      <c r="B490" s="2" t="s">
        <v>239</v>
      </c>
      <c r="C490" s="1" t="s">
        <v>45</v>
      </c>
      <c r="D490" t="s">
        <v>19</v>
      </c>
      <c r="E490" s="3" t="s">
        <v>57</v>
      </c>
      <c r="F490" s="3">
        <v>4.6999999999999998E-12</v>
      </c>
      <c r="G490" s="1">
        <v>54</v>
      </c>
      <c r="H490" s="1">
        <v>169</v>
      </c>
      <c r="I490" t="s">
        <v>54</v>
      </c>
      <c r="J490" t="s">
        <v>55</v>
      </c>
      <c r="K490" t="s">
        <v>49</v>
      </c>
      <c r="L490" s="4" t="s">
        <v>13</v>
      </c>
    </row>
    <row r="491" spans="2:12" x14ac:dyDescent="0.2">
      <c r="B491" s="2" t="s">
        <v>240</v>
      </c>
      <c r="C491" s="1" t="s">
        <v>45</v>
      </c>
      <c r="D491" t="s">
        <v>15</v>
      </c>
      <c r="E491" s="3" t="s">
        <v>50</v>
      </c>
      <c r="F491" s="3">
        <v>1.43E-28</v>
      </c>
      <c r="G491" s="1">
        <v>10</v>
      </c>
      <c r="H491" s="1">
        <v>184</v>
      </c>
      <c r="I491" t="s">
        <v>51</v>
      </c>
      <c r="J491" t="s">
        <v>52</v>
      </c>
      <c r="K491" t="s">
        <v>49</v>
      </c>
      <c r="L491" s="4" t="s">
        <v>13</v>
      </c>
    </row>
    <row r="492" spans="2:12" x14ac:dyDescent="0.2">
      <c r="B492" s="2" t="s">
        <v>240</v>
      </c>
      <c r="C492" s="1" t="s">
        <v>45</v>
      </c>
      <c r="D492" t="s">
        <v>18</v>
      </c>
      <c r="E492" s="3" t="s">
        <v>46</v>
      </c>
      <c r="F492" s="3">
        <v>1.5000000000000001E-27</v>
      </c>
      <c r="G492" s="1">
        <v>15</v>
      </c>
      <c r="H492" s="1">
        <v>183</v>
      </c>
      <c r="I492" t="s">
        <v>47</v>
      </c>
      <c r="J492" t="s">
        <v>48</v>
      </c>
      <c r="K492" t="s">
        <v>49</v>
      </c>
      <c r="L492" s="4" t="s">
        <v>13</v>
      </c>
    </row>
    <row r="493" spans="2:12" x14ac:dyDescent="0.2">
      <c r="B493" s="2" t="s">
        <v>240</v>
      </c>
      <c r="C493" s="1" t="s">
        <v>45</v>
      </c>
      <c r="D493" t="s">
        <v>9</v>
      </c>
      <c r="E493" s="1" t="s">
        <v>10</v>
      </c>
      <c r="F493" s="1">
        <v>0.99972700000000003</v>
      </c>
      <c r="G493" s="1">
        <v>19</v>
      </c>
      <c r="H493" s="1">
        <v>20</v>
      </c>
      <c r="I493" t="s">
        <v>11</v>
      </c>
      <c r="J493" t="s">
        <v>11</v>
      </c>
      <c r="K493" t="s">
        <v>12</v>
      </c>
      <c r="L493" s="4" t="s">
        <v>13</v>
      </c>
    </row>
    <row r="494" spans="2:12" x14ac:dyDescent="0.2">
      <c r="B494" s="2" t="s">
        <v>240</v>
      </c>
      <c r="C494" s="1" t="s">
        <v>45</v>
      </c>
      <c r="D494" t="s">
        <v>17</v>
      </c>
      <c r="E494" s="3" t="s">
        <v>53</v>
      </c>
      <c r="F494" s="3">
        <v>1.9000000000000001E-15</v>
      </c>
      <c r="G494" s="1">
        <v>25</v>
      </c>
      <c r="H494" s="1">
        <v>171</v>
      </c>
      <c r="I494" t="s">
        <v>54</v>
      </c>
      <c r="J494" t="s">
        <v>55</v>
      </c>
      <c r="K494" t="s">
        <v>49</v>
      </c>
      <c r="L494" s="4" t="s">
        <v>13</v>
      </c>
    </row>
    <row r="495" spans="2:12" x14ac:dyDescent="0.2">
      <c r="B495" s="2" t="s">
        <v>240</v>
      </c>
      <c r="C495" s="1" t="s">
        <v>45</v>
      </c>
      <c r="D495" t="s">
        <v>14</v>
      </c>
      <c r="E495" s="3" t="s">
        <v>56</v>
      </c>
      <c r="F495" s="1">
        <v>18.048400999999998</v>
      </c>
      <c r="G495" s="1">
        <v>38</v>
      </c>
      <c r="H495" s="1">
        <v>170</v>
      </c>
      <c r="I495" t="s">
        <v>54</v>
      </c>
      <c r="J495" t="s">
        <v>55</v>
      </c>
      <c r="K495" t="s">
        <v>49</v>
      </c>
      <c r="L495" s="4" t="s">
        <v>13</v>
      </c>
    </row>
    <row r="496" spans="2:12" x14ac:dyDescent="0.2">
      <c r="B496" s="2" t="s">
        <v>240</v>
      </c>
      <c r="C496" s="1" t="s">
        <v>45</v>
      </c>
      <c r="D496" t="s">
        <v>19</v>
      </c>
      <c r="E496" s="3" t="s">
        <v>57</v>
      </c>
      <c r="F496" s="3">
        <v>6.2000000000000001E-14</v>
      </c>
      <c r="G496" s="1">
        <v>50</v>
      </c>
      <c r="H496" s="1">
        <v>165</v>
      </c>
      <c r="I496" t="s">
        <v>54</v>
      </c>
      <c r="J496" t="s">
        <v>55</v>
      </c>
      <c r="K496" t="s">
        <v>49</v>
      </c>
      <c r="L496" s="4" t="s">
        <v>13</v>
      </c>
    </row>
    <row r="497" spans="2:12" x14ac:dyDescent="0.2">
      <c r="B497" s="2" t="s">
        <v>241</v>
      </c>
      <c r="C497" s="1" t="s">
        <v>45</v>
      </c>
      <c r="D497" t="s">
        <v>9</v>
      </c>
      <c r="E497" s="3" t="s">
        <v>10</v>
      </c>
      <c r="F497" s="1">
        <v>0.99953499999999995</v>
      </c>
      <c r="G497" s="1">
        <v>30</v>
      </c>
      <c r="H497" s="1">
        <v>31</v>
      </c>
      <c r="I497" t="s">
        <v>11</v>
      </c>
      <c r="J497" t="s">
        <v>11</v>
      </c>
      <c r="K497" t="s">
        <v>12</v>
      </c>
      <c r="L497" s="4" t="s">
        <v>13</v>
      </c>
    </row>
    <row r="498" spans="2:12" x14ac:dyDescent="0.2">
      <c r="B498" s="2" t="s">
        <v>241</v>
      </c>
      <c r="C498" s="1" t="s">
        <v>45</v>
      </c>
      <c r="D498" t="s">
        <v>18</v>
      </c>
      <c r="E498" s="1" t="s">
        <v>46</v>
      </c>
      <c r="F498" s="3">
        <v>6.1999999999999998E-13</v>
      </c>
      <c r="G498" s="1">
        <v>152</v>
      </c>
      <c r="H498" s="1">
        <v>308</v>
      </c>
      <c r="I498" t="s">
        <v>47</v>
      </c>
      <c r="J498" t="s">
        <v>48</v>
      </c>
      <c r="K498" t="s">
        <v>49</v>
      </c>
      <c r="L498" s="4" t="s">
        <v>13</v>
      </c>
    </row>
    <row r="499" spans="2:12" x14ac:dyDescent="0.2">
      <c r="B499" s="2" t="s">
        <v>241</v>
      </c>
      <c r="C499" s="1" t="s">
        <v>45</v>
      </c>
      <c r="D499" t="s">
        <v>17</v>
      </c>
      <c r="E499" s="3" t="s">
        <v>53</v>
      </c>
      <c r="F499" s="3">
        <v>4.6000000000000001E-4</v>
      </c>
      <c r="G499" s="1">
        <v>176</v>
      </c>
      <c r="H499" s="1">
        <v>306</v>
      </c>
      <c r="I499" t="s">
        <v>54</v>
      </c>
      <c r="J499" t="s">
        <v>55</v>
      </c>
      <c r="K499" t="s">
        <v>49</v>
      </c>
      <c r="L499" s="4" t="s">
        <v>13</v>
      </c>
    </row>
    <row r="500" spans="2:12" x14ac:dyDescent="0.2">
      <c r="B500" s="2" t="s">
        <v>241</v>
      </c>
      <c r="C500" s="1" t="s">
        <v>45</v>
      </c>
      <c r="D500" t="s">
        <v>15</v>
      </c>
      <c r="E500" s="3" t="s">
        <v>50</v>
      </c>
      <c r="F500" s="3">
        <v>6.7700000000000004E-13</v>
      </c>
      <c r="G500" s="1">
        <v>182</v>
      </c>
      <c r="H500" s="1">
        <v>307</v>
      </c>
      <c r="I500" t="s">
        <v>51</v>
      </c>
      <c r="J500" t="s">
        <v>52</v>
      </c>
      <c r="K500" t="s">
        <v>49</v>
      </c>
      <c r="L500" s="4" t="s">
        <v>13</v>
      </c>
    </row>
    <row r="501" spans="2:12" x14ac:dyDescent="0.2">
      <c r="B501" s="2" t="s">
        <v>242</v>
      </c>
      <c r="C501" s="1" t="s">
        <v>45</v>
      </c>
      <c r="D501" t="s">
        <v>9</v>
      </c>
      <c r="E501" s="3" t="s">
        <v>10</v>
      </c>
      <c r="F501" s="1">
        <v>0.999583</v>
      </c>
      <c r="G501" s="1">
        <v>26</v>
      </c>
      <c r="H501" s="1">
        <v>27</v>
      </c>
      <c r="I501" t="s">
        <v>11</v>
      </c>
      <c r="J501" t="s">
        <v>11</v>
      </c>
      <c r="K501" t="s">
        <v>12</v>
      </c>
      <c r="L501" s="4" t="s">
        <v>13</v>
      </c>
    </row>
    <row r="502" spans="2:12" x14ac:dyDescent="0.2">
      <c r="B502" s="2" t="s">
        <v>242</v>
      </c>
      <c r="C502" s="1" t="s">
        <v>45</v>
      </c>
      <c r="D502" t="s">
        <v>18</v>
      </c>
      <c r="E502" s="3" t="s">
        <v>46</v>
      </c>
      <c r="F502" s="3">
        <v>1.4E-11</v>
      </c>
      <c r="G502" s="1">
        <v>171</v>
      </c>
      <c r="H502" s="1">
        <v>305</v>
      </c>
      <c r="I502" t="s">
        <v>47</v>
      </c>
      <c r="J502" t="s">
        <v>48</v>
      </c>
      <c r="K502" t="s">
        <v>49</v>
      </c>
      <c r="L502" s="4" t="s">
        <v>13</v>
      </c>
    </row>
    <row r="503" spans="2:12" x14ac:dyDescent="0.2">
      <c r="B503" s="2" t="s">
        <v>242</v>
      </c>
      <c r="C503" s="1" t="s">
        <v>45</v>
      </c>
      <c r="D503" t="s">
        <v>15</v>
      </c>
      <c r="E503" s="3" t="s">
        <v>50</v>
      </c>
      <c r="F503" s="3">
        <v>2.8499999999999998E-14</v>
      </c>
      <c r="G503" s="1">
        <v>179</v>
      </c>
      <c r="H503" s="1">
        <v>304</v>
      </c>
      <c r="I503" t="s">
        <v>51</v>
      </c>
      <c r="J503" t="s">
        <v>52</v>
      </c>
      <c r="K503" t="s">
        <v>49</v>
      </c>
      <c r="L503" s="4" t="s">
        <v>13</v>
      </c>
    </row>
    <row r="504" spans="2:12" x14ac:dyDescent="0.2">
      <c r="B504" s="2" t="s">
        <v>242</v>
      </c>
      <c r="C504" s="1" t="s">
        <v>45</v>
      </c>
      <c r="D504" t="s">
        <v>19</v>
      </c>
      <c r="E504" s="3" t="s">
        <v>57</v>
      </c>
      <c r="F504" s="3">
        <v>7.8999999999999996E-5</v>
      </c>
      <c r="G504" s="1">
        <v>194</v>
      </c>
      <c r="H504" s="1">
        <v>303</v>
      </c>
      <c r="I504" t="s">
        <v>54</v>
      </c>
      <c r="J504" t="s">
        <v>55</v>
      </c>
      <c r="K504" t="s">
        <v>49</v>
      </c>
      <c r="L504" s="4" t="s">
        <v>13</v>
      </c>
    </row>
    <row r="505" spans="2:12" x14ac:dyDescent="0.2">
      <c r="B505" s="2" t="s">
        <v>243</v>
      </c>
      <c r="C505" s="1" t="s">
        <v>45</v>
      </c>
      <c r="D505" t="s">
        <v>18</v>
      </c>
      <c r="E505" s="3" t="s">
        <v>46</v>
      </c>
      <c r="F505" s="3">
        <v>7.4000000000000001E-20</v>
      </c>
      <c r="G505" s="1">
        <v>19</v>
      </c>
      <c r="H505" s="1">
        <v>160</v>
      </c>
      <c r="I505" t="s">
        <v>47</v>
      </c>
      <c r="J505" t="s">
        <v>48</v>
      </c>
      <c r="K505" t="s">
        <v>49</v>
      </c>
      <c r="L505" s="4" t="s">
        <v>13</v>
      </c>
    </row>
    <row r="506" spans="2:12" x14ac:dyDescent="0.2">
      <c r="B506" s="2" t="s">
        <v>243</v>
      </c>
      <c r="C506" s="1" t="s">
        <v>45</v>
      </c>
      <c r="D506" t="s">
        <v>9</v>
      </c>
      <c r="E506" s="3" t="s">
        <v>10</v>
      </c>
      <c r="F506" s="1">
        <v>0.99976600000000004</v>
      </c>
      <c r="G506" s="1">
        <v>22</v>
      </c>
      <c r="H506" s="1">
        <v>23</v>
      </c>
      <c r="I506" t="s">
        <v>11</v>
      </c>
      <c r="J506" t="s">
        <v>11</v>
      </c>
      <c r="K506" t="s">
        <v>12</v>
      </c>
      <c r="L506" s="4" t="s">
        <v>13</v>
      </c>
    </row>
    <row r="507" spans="2:12" x14ac:dyDescent="0.2">
      <c r="B507" s="2" t="s">
        <v>243</v>
      </c>
      <c r="C507" s="1" t="s">
        <v>45</v>
      </c>
      <c r="D507" t="s">
        <v>15</v>
      </c>
      <c r="E507" s="3" t="s">
        <v>50</v>
      </c>
      <c r="F507" s="3">
        <v>2.0999999999999999E-24</v>
      </c>
      <c r="G507" s="1">
        <v>27</v>
      </c>
      <c r="H507" s="1">
        <v>162</v>
      </c>
      <c r="I507" t="s">
        <v>51</v>
      </c>
      <c r="J507" t="s">
        <v>52</v>
      </c>
      <c r="K507" t="s">
        <v>49</v>
      </c>
      <c r="L507" s="4" t="s">
        <v>13</v>
      </c>
    </row>
    <row r="508" spans="2:12" x14ac:dyDescent="0.2">
      <c r="B508" s="2" t="s">
        <v>243</v>
      </c>
      <c r="C508" s="1" t="s">
        <v>45</v>
      </c>
      <c r="D508" t="s">
        <v>17</v>
      </c>
      <c r="E508" s="3" t="s">
        <v>53</v>
      </c>
      <c r="F508" s="3">
        <v>5.1000000000000003E-17</v>
      </c>
      <c r="G508" s="1">
        <v>29</v>
      </c>
      <c r="H508" s="1">
        <v>158</v>
      </c>
      <c r="I508" t="s">
        <v>54</v>
      </c>
      <c r="J508" t="s">
        <v>55</v>
      </c>
      <c r="K508" t="s">
        <v>49</v>
      </c>
      <c r="L508" s="4" t="s">
        <v>13</v>
      </c>
    </row>
    <row r="509" spans="2:12" x14ac:dyDescent="0.2">
      <c r="B509" s="2" t="s">
        <v>243</v>
      </c>
      <c r="C509" s="1" t="s">
        <v>45</v>
      </c>
      <c r="D509" t="s">
        <v>14</v>
      </c>
      <c r="E509" s="3" t="s">
        <v>56</v>
      </c>
      <c r="F509" s="1">
        <v>12.211600000000001</v>
      </c>
      <c r="G509" s="1">
        <v>36</v>
      </c>
      <c r="H509" s="1">
        <v>148</v>
      </c>
      <c r="I509" t="s">
        <v>54</v>
      </c>
      <c r="J509" t="s">
        <v>55</v>
      </c>
      <c r="K509" t="s">
        <v>49</v>
      </c>
      <c r="L509" s="4" t="s">
        <v>13</v>
      </c>
    </row>
    <row r="510" spans="2:12" x14ac:dyDescent="0.2">
      <c r="B510" s="2" t="s">
        <v>243</v>
      </c>
      <c r="C510" s="1" t="s">
        <v>45</v>
      </c>
      <c r="D510" t="s">
        <v>19</v>
      </c>
      <c r="E510" s="3" t="s">
        <v>57</v>
      </c>
      <c r="F510" s="3">
        <v>1.7000000000000001E-10</v>
      </c>
      <c r="G510" s="1">
        <v>51</v>
      </c>
      <c r="H510" s="1">
        <v>159</v>
      </c>
      <c r="I510" t="s">
        <v>54</v>
      </c>
      <c r="J510" t="s">
        <v>55</v>
      </c>
      <c r="K510" t="s">
        <v>49</v>
      </c>
      <c r="L510" s="4" t="s">
        <v>13</v>
      </c>
    </row>
    <row r="511" spans="2:12" x14ac:dyDescent="0.2">
      <c r="B511" s="2" t="s">
        <v>244</v>
      </c>
      <c r="C511" s="1" t="s">
        <v>45</v>
      </c>
      <c r="D511" t="s">
        <v>18</v>
      </c>
      <c r="E511" s="3" t="s">
        <v>46</v>
      </c>
      <c r="F511" s="3">
        <v>2.9000000000000002E-23</v>
      </c>
      <c r="G511" s="1">
        <v>14</v>
      </c>
      <c r="H511" s="1">
        <v>174</v>
      </c>
      <c r="I511" t="s">
        <v>47</v>
      </c>
      <c r="J511" t="s">
        <v>48</v>
      </c>
      <c r="K511" t="s">
        <v>49</v>
      </c>
      <c r="L511" s="4" t="s">
        <v>13</v>
      </c>
    </row>
    <row r="512" spans="2:12" x14ac:dyDescent="0.2">
      <c r="B512" s="2" t="s">
        <v>244</v>
      </c>
      <c r="C512" s="1" t="s">
        <v>45</v>
      </c>
      <c r="D512" t="s">
        <v>9</v>
      </c>
      <c r="E512" s="1" t="s">
        <v>10</v>
      </c>
      <c r="F512" s="1">
        <v>0.99978199999999995</v>
      </c>
      <c r="G512" s="1">
        <v>17</v>
      </c>
      <c r="H512" s="1">
        <v>18</v>
      </c>
      <c r="I512" t="s">
        <v>11</v>
      </c>
      <c r="J512" t="s">
        <v>11</v>
      </c>
      <c r="K512" t="s">
        <v>12</v>
      </c>
      <c r="L512" s="4" t="s">
        <v>13</v>
      </c>
    </row>
    <row r="513" spans="2:12" x14ac:dyDescent="0.2">
      <c r="B513" s="2" t="s">
        <v>244</v>
      </c>
      <c r="C513" s="1" t="s">
        <v>45</v>
      </c>
      <c r="D513" t="s">
        <v>17</v>
      </c>
      <c r="E513" s="3" t="s">
        <v>53</v>
      </c>
      <c r="F513" s="3">
        <v>1.3E-17</v>
      </c>
      <c r="G513" s="1">
        <v>44</v>
      </c>
      <c r="H513" s="1">
        <v>171</v>
      </c>
      <c r="I513" t="s">
        <v>54</v>
      </c>
      <c r="J513" t="s">
        <v>55</v>
      </c>
      <c r="K513" t="s">
        <v>49</v>
      </c>
      <c r="L513" s="4" t="s">
        <v>13</v>
      </c>
    </row>
    <row r="514" spans="2:12" x14ac:dyDescent="0.2">
      <c r="B514" s="2" t="s">
        <v>244</v>
      </c>
      <c r="C514" s="1" t="s">
        <v>45</v>
      </c>
      <c r="D514" t="s">
        <v>15</v>
      </c>
      <c r="E514" s="3" t="s">
        <v>50</v>
      </c>
      <c r="F514" s="3">
        <v>1.4199999999999999E-23</v>
      </c>
      <c r="G514" s="1">
        <v>51</v>
      </c>
      <c r="H514" s="1">
        <v>173</v>
      </c>
      <c r="I514" t="s">
        <v>51</v>
      </c>
      <c r="J514" t="s">
        <v>52</v>
      </c>
      <c r="K514" t="s">
        <v>49</v>
      </c>
      <c r="L514" s="4" t="s">
        <v>13</v>
      </c>
    </row>
    <row r="515" spans="2:12" x14ac:dyDescent="0.2">
      <c r="B515" s="2" t="s">
        <v>244</v>
      </c>
      <c r="C515" s="1" t="s">
        <v>45</v>
      </c>
      <c r="D515" t="s">
        <v>14</v>
      </c>
      <c r="E515" s="3" t="s">
        <v>56</v>
      </c>
      <c r="F515" s="1">
        <v>16.422799999999999</v>
      </c>
      <c r="G515" s="1">
        <v>53</v>
      </c>
      <c r="H515" s="1">
        <v>171</v>
      </c>
      <c r="I515" t="s">
        <v>54</v>
      </c>
      <c r="J515" t="s">
        <v>55</v>
      </c>
      <c r="K515" t="s">
        <v>49</v>
      </c>
      <c r="L515" s="4" t="s">
        <v>13</v>
      </c>
    </row>
    <row r="516" spans="2:12" x14ac:dyDescent="0.2">
      <c r="B516" s="2" t="s">
        <v>244</v>
      </c>
      <c r="C516" s="1" t="s">
        <v>45</v>
      </c>
      <c r="D516" t="s">
        <v>19</v>
      </c>
      <c r="E516" s="3" t="s">
        <v>57</v>
      </c>
      <c r="F516" s="3">
        <v>6.6E-15</v>
      </c>
      <c r="G516" s="1">
        <v>66</v>
      </c>
      <c r="H516" s="1">
        <v>172</v>
      </c>
      <c r="I516" t="s">
        <v>54</v>
      </c>
      <c r="J516" t="s">
        <v>55</v>
      </c>
      <c r="K516" t="s">
        <v>49</v>
      </c>
      <c r="L516" s="4" t="s">
        <v>13</v>
      </c>
    </row>
    <row r="517" spans="2:12" x14ac:dyDescent="0.2">
      <c r="B517" s="2" t="s">
        <v>244</v>
      </c>
      <c r="C517" s="1" t="s">
        <v>45</v>
      </c>
      <c r="D517" t="s">
        <v>20</v>
      </c>
      <c r="E517" s="3" t="s">
        <v>130</v>
      </c>
      <c r="F517" s="1" t="s">
        <v>21</v>
      </c>
      <c r="G517" s="1">
        <v>145</v>
      </c>
      <c r="H517" s="1">
        <v>170</v>
      </c>
      <c r="I517" t="s">
        <v>131</v>
      </c>
      <c r="J517" t="s">
        <v>132</v>
      </c>
      <c r="K517" t="s">
        <v>49</v>
      </c>
      <c r="L517" s="4" t="s">
        <v>13</v>
      </c>
    </row>
    <row r="518" spans="2:12" x14ac:dyDescent="0.2">
      <c r="B518" s="2" t="s">
        <v>245</v>
      </c>
      <c r="C518" s="1" t="s">
        <v>45</v>
      </c>
      <c r="D518" t="s">
        <v>9</v>
      </c>
      <c r="E518" s="3" t="s">
        <v>10</v>
      </c>
      <c r="F518" s="1">
        <v>0.99975199999999997</v>
      </c>
      <c r="G518" s="1">
        <v>21</v>
      </c>
      <c r="H518" s="1">
        <v>22</v>
      </c>
      <c r="I518" t="s">
        <v>11</v>
      </c>
      <c r="J518" t="s">
        <v>11</v>
      </c>
      <c r="K518" t="s">
        <v>12</v>
      </c>
      <c r="L518" s="4" t="s">
        <v>13</v>
      </c>
    </row>
    <row r="519" spans="2:12" x14ac:dyDescent="0.2">
      <c r="B519" s="2" t="s">
        <v>245</v>
      </c>
      <c r="C519" s="1" t="s">
        <v>45</v>
      </c>
      <c r="D519" t="s">
        <v>18</v>
      </c>
      <c r="E519" s="1" t="s">
        <v>46</v>
      </c>
      <c r="F519" s="3">
        <v>1.7999999999999999E-20</v>
      </c>
      <c r="G519" s="1">
        <v>148</v>
      </c>
      <c r="H519" s="1">
        <v>346</v>
      </c>
      <c r="I519" t="s">
        <v>47</v>
      </c>
      <c r="J519" t="s">
        <v>48</v>
      </c>
      <c r="K519" t="s">
        <v>49</v>
      </c>
      <c r="L519" s="4" t="s">
        <v>13</v>
      </c>
    </row>
    <row r="520" spans="2:12" x14ac:dyDescent="0.2">
      <c r="B520" s="2" t="s">
        <v>245</v>
      </c>
      <c r="C520" s="1" t="s">
        <v>45</v>
      </c>
      <c r="D520" t="s">
        <v>17</v>
      </c>
      <c r="E520" s="3" t="s">
        <v>53</v>
      </c>
      <c r="F520" s="3">
        <v>2.4E-8</v>
      </c>
      <c r="G520" s="1">
        <v>208</v>
      </c>
      <c r="H520" s="1">
        <v>342</v>
      </c>
      <c r="I520" t="s">
        <v>54</v>
      </c>
      <c r="J520" t="s">
        <v>55</v>
      </c>
      <c r="K520" t="s">
        <v>49</v>
      </c>
      <c r="L520" s="4" t="s">
        <v>13</v>
      </c>
    </row>
    <row r="521" spans="2:12" x14ac:dyDescent="0.2">
      <c r="B521" s="2" t="s">
        <v>245</v>
      </c>
      <c r="C521" s="1" t="s">
        <v>45</v>
      </c>
      <c r="D521" t="s">
        <v>15</v>
      </c>
      <c r="E521" s="3" t="s">
        <v>50</v>
      </c>
      <c r="F521" s="3">
        <v>4.28E-22</v>
      </c>
      <c r="G521" s="1">
        <v>220</v>
      </c>
      <c r="H521" s="1">
        <v>345</v>
      </c>
      <c r="I521" t="s">
        <v>51</v>
      </c>
      <c r="J521" t="s">
        <v>52</v>
      </c>
      <c r="K521" t="s">
        <v>49</v>
      </c>
      <c r="L521" s="4" t="s">
        <v>13</v>
      </c>
    </row>
    <row r="522" spans="2:12" x14ac:dyDescent="0.2">
      <c r="B522" s="2" t="s">
        <v>245</v>
      </c>
      <c r="C522" s="1" t="s">
        <v>45</v>
      </c>
      <c r="D522" t="s">
        <v>14</v>
      </c>
      <c r="E522" s="3" t="s">
        <v>56</v>
      </c>
      <c r="F522" s="1">
        <v>11.2644</v>
      </c>
      <c r="G522" s="1">
        <v>222</v>
      </c>
      <c r="H522" s="1">
        <v>327</v>
      </c>
      <c r="I522" t="s">
        <v>54</v>
      </c>
      <c r="J522" t="s">
        <v>55</v>
      </c>
      <c r="K522" t="s">
        <v>49</v>
      </c>
      <c r="L522" s="4" t="s">
        <v>13</v>
      </c>
    </row>
    <row r="523" spans="2:12" x14ac:dyDescent="0.2">
      <c r="B523" s="2" t="s">
        <v>245</v>
      </c>
      <c r="C523" s="1" t="s">
        <v>45</v>
      </c>
      <c r="D523" t="s">
        <v>19</v>
      </c>
      <c r="E523" s="3" t="s">
        <v>57</v>
      </c>
      <c r="F523" s="3">
        <v>1.6999999999999999E-9</v>
      </c>
      <c r="G523" s="1">
        <v>232</v>
      </c>
      <c r="H523" s="1">
        <v>324</v>
      </c>
      <c r="I523" t="s">
        <v>54</v>
      </c>
      <c r="J523" t="s">
        <v>55</v>
      </c>
      <c r="K523" t="s">
        <v>49</v>
      </c>
      <c r="L523" s="4" t="s">
        <v>13</v>
      </c>
    </row>
    <row r="524" spans="2:12" x14ac:dyDescent="0.2">
      <c r="B524" s="2" t="s">
        <v>246</v>
      </c>
      <c r="C524" s="1" t="s">
        <v>45</v>
      </c>
      <c r="D524" t="s">
        <v>9</v>
      </c>
      <c r="E524" s="3" t="s">
        <v>10</v>
      </c>
      <c r="F524" s="1">
        <v>0.99977000000000005</v>
      </c>
      <c r="G524" s="1">
        <v>21</v>
      </c>
      <c r="H524" s="1">
        <v>22</v>
      </c>
      <c r="I524" t="s">
        <v>11</v>
      </c>
      <c r="J524" t="s">
        <v>11</v>
      </c>
      <c r="K524" t="s">
        <v>12</v>
      </c>
      <c r="L524" s="4" t="s">
        <v>13</v>
      </c>
    </row>
    <row r="525" spans="2:12" x14ac:dyDescent="0.2">
      <c r="B525" s="2" t="s">
        <v>246</v>
      </c>
      <c r="C525" s="1" t="s">
        <v>45</v>
      </c>
      <c r="D525" t="s">
        <v>18</v>
      </c>
      <c r="E525" s="3" t="s">
        <v>46</v>
      </c>
      <c r="F525" s="3">
        <v>1.7999999999999999E-20</v>
      </c>
      <c r="G525" s="1">
        <v>148</v>
      </c>
      <c r="H525" s="1">
        <v>346</v>
      </c>
      <c r="I525" t="s">
        <v>47</v>
      </c>
      <c r="J525" t="s">
        <v>48</v>
      </c>
      <c r="K525" t="s">
        <v>49</v>
      </c>
      <c r="L525" s="4" t="s">
        <v>13</v>
      </c>
    </row>
    <row r="526" spans="2:12" x14ac:dyDescent="0.2">
      <c r="B526" s="2" t="s">
        <v>246</v>
      </c>
      <c r="C526" s="1" t="s">
        <v>45</v>
      </c>
      <c r="D526" t="s">
        <v>17</v>
      </c>
      <c r="E526" s="3" t="s">
        <v>53</v>
      </c>
      <c r="F526" s="3">
        <v>2.4E-8</v>
      </c>
      <c r="G526" s="1">
        <v>208</v>
      </c>
      <c r="H526" s="1">
        <v>342</v>
      </c>
      <c r="I526" t="s">
        <v>54</v>
      </c>
      <c r="J526" t="s">
        <v>55</v>
      </c>
      <c r="K526" t="s">
        <v>49</v>
      </c>
      <c r="L526" s="4" t="s">
        <v>13</v>
      </c>
    </row>
    <row r="527" spans="2:12" x14ac:dyDescent="0.2">
      <c r="B527" s="2" t="s">
        <v>246</v>
      </c>
      <c r="C527" s="1" t="s">
        <v>45</v>
      </c>
      <c r="D527" t="s">
        <v>15</v>
      </c>
      <c r="E527" s="1" t="s">
        <v>50</v>
      </c>
      <c r="F527" s="3">
        <v>4.28E-22</v>
      </c>
      <c r="G527" s="1">
        <v>220</v>
      </c>
      <c r="H527" s="1">
        <v>345</v>
      </c>
      <c r="I527" t="s">
        <v>51</v>
      </c>
      <c r="J527" t="s">
        <v>52</v>
      </c>
      <c r="K527" t="s">
        <v>49</v>
      </c>
      <c r="L527" s="4" t="s">
        <v>13</v>
      </c>
    </row>
    <row r="528" spans="2:12" x14ac:dyDescent="0.2">
      <c r="B528" s="2" t="s">
        <v>246</v>
      </c>
      <c r="C528" s="1" t="s">
        <v>45</v>
      </c>
      <c r="D528" t="s">
        <v>14</v>
      </c>
      <c r="E528" s="3" t="s">
        <v>56</v>
      </c>
      <c r="F528" s="1">
        <v>11.2644</v>
      </c>
      <c r="G528" s="1">
        <v>222</v>
      </c>
      <c r="H528" s="1">
        <v>327</v>
      </c>
      <c r="I528" t="s">
        <v>54</v>
      </c>
      <c r="J528" t="s">
        <v>55</v>
      </c>
      <c r="K528" t="s">
        <v>49</v>
      </c>
      <c r="L528" s="4" t="s">
        <v>13</v>
      </c>
    </row>
    <row r="529" spans="2:12" x14ac:dyDescent="0.2">
      <c r="B529" s="2" t="s">
        <v>246</v>
      </c>
      <c r="C529" s="1" t="s">
        <v>45</v>
      </c>
      <c r="D529" t="s">
        <v>19</v>
      </c>
      <c r="E529" s="3" t="s">
        <v>57</v>
      </c>
      <c r="F529" s="3">
        <v>1.6999999999999999E-9</v>
      </c>
      <c r="G529" s="1">
        <v>232</v>
      </c>
      <c r="H529" s="1">
        <v>324</v>
      </c>
      <c r="I529" t="s">
        <v>54</v>
      </c>
      <c r="J529" t="s">
        <v>55</v>
      </c>
      <c r="K529" t="s">
        <v>49</v>
      </c>
      <c r="L529" s="4" t="s">
        <v>13</v>
      </c>
    </row>
    <row r="530" spans="2:12" x14ac:dyDescent="0.2">
      <c r="B530" s="2" t="s">
        <v>247</v>
      </c>
      <c r="C530" s="1" t="s">
        <v>45</v>
      </c>
      <c r="D530" t="s">
        <v>9</v>
      </c>
      <c r="E530" s="1" t="s">
        <v>10</v>
      </c>
      <c r="F530" s="1">
        <v>0.99975000000000003</v>
      </c>
      <c r="G530" s="1">
        <v>20</v>
      </c>
      <c r="H530" s="1">
        <v>21</v>
      </c>
      <c r="I530" t="s">
        <v>11</v>
      </c>
      <c r="J530" t="s">
        <v>11</v>
      </c>
      <c r="K530" t="s">
        <v>12</v>
      </c>
      <c r="L530" s="4" t="s">
        <v>13</v>
      </c>
    </row>
    <row r="531" spans="2:12" x14ac:dyDescent="0.2">
      <c r="B531" s="2" t="s">
        <v>247</v>
      </c>
      <c r="C531" s="1" t="s">
        <v>45</v>
      </c>
      <c r="D531" t="s">
        <v>18</v>
      </c>
      <c r="E531" s="3" t="s">
        <v>46</v>
      </c>
      <c r="F531" s="3">
        <v>1.6000000000000001E-17</v>
      </c>
      <c r="G531" s="1">
        <v>156</v>
      </c>
      <c r="H531" s="1">
        <v>319</v>
      </c>
      <c r="I531" t="s">
        <v>47</v>
      </c>
      <c r="J531" t="s">
        <v>48</v>
      </c>
      <c r="K531" t="s">
        <v>49</v>
      </c>
      <c r="L531" s="4" t="s">
        <v>13</v>
      </c>
    </row>
    <row r="532" spans="2:12" x14ac:dyDescent="0.2">
      <c r="B532" s="2" t="s">
        <v>247</v>
      </c>
      <c r="C532" s="1" t="s">
        <v>45</v>
      </c>
      <c r="D532" t="s">
        <v>17</v>
      </c>
      <c r="E532" s="3" t="s">
        <v>53</v>
      </c>
      <c r="F532" s="3">
        <v>1.3E-7</v>
      </c>
      <c r="G532" s="1">
        <v>180</v>
      </c>
      <c r="H532" s="1">
        <v>316</v>
      </c>
      <c r="I532" t="s">
        <v>54</v>
      </c>
      <c r="J532" t="s">
        <v>55</v>
      </c>
      <c r="K532" t="s">
        <v>49</v>
      </c>
      <c r="L532" s="4" t="s">
        <v>13</v>
      </c>
    </row>
    <row r="533" spans="2:12" x14ac:dyDescent="0.2">
      <c r="B533" s="2" t="s">
        <v>247</v>
      </c>
      <c r="C533" s="1" t="s">
        <v>45</v>
      </c>
      <c r="D533" t="s">
        <v>15</v>
      </c>
      <c r="E533" s="3" t="s">
        <v>50</v>
      </c>
      <c r="F533" s="3">
        <v>4.0200000000000001E-19</v>
      </c>
      <c r="G533" s="1">
        <v>192</v>
      </c>
      <c r="H533" s="1">
        <v>319</v>
      </c>
      <c r="I533" t="s">
        <v>51</v>
      </c>
      <c r="J533" t="s">
        <v>52</v>
      </c>
      <c r="K533" t="s">
        <v>49</v>
      </c>
      <c r="L533" s="4" t="s">
        <v>13</v>
      </c>
    </row>
    <row r="534" spans="2:12" x14ac:dyDescent="0.2">
      <c r="B534" s="2" t="s">
        <v>247</v>
      </c>
      <c r="C534" s="1" t="s">
        <v>45</v>
      </c>
      <c r="D534" t="s">
        <v>14</v>
      </c>
      <c r="E534" s="3" t="s">
        <v>56</v>
      </c>
      <c r="F534" s="1">
        <v>12.160399999999999</v>
      </c>
      <c r="G534" s="1">
        <v>193</v>
      </c>
      <c r="H534" s="1">
        <v>303</v>
      </c>
      <c r="I534" t="s">
        <v>54</v>
      </c>
      <c r="J534" t="s">
        <v>55</v>
      </c>
      <c r="K534" t="s">
        <v>49</v>
      </c>
      <c r="L534" s="4" t="s">
        <v>13</v>
      </c>
    </row>
    <row r="535" spans="2:12" x14ac:dyDescent="0.2">
      <c r="B535" s="2" t="s">
        <v>247</v>
      </c>
      <c r="C535" s="1" t="s">
        <v>45</v>
      </c>
      <c r="D535" t="s">
        <v>19</v>
      </c>
      <c r="E535" s="3" t="s">
        <v>57</v>
      </c>
      <c r="F535" s="3">
        <v>1.5E-5</v>
      </c>
      <c r="G535" s="1">
        <v>210</v>
      </c>
      <c r="H535" s="1">
        <v>293</v>
      </c>
      <c r="I535" t="s">
        <v>54</v>
      </c>
      <c r="J535" t="s">
        <v>55</v>
      </c>
      <c r="K535" t="s">
        <v>49</v>
      </c>
      <c r="L535" s="4" t="s">
        <v>13</v>
      </c>
    </row>
    <row r="536" spans="2:12" x14ac:dyDescent="0.2">
      <c r="B536" s="2" t="s">
        <v>248</v>
      </c>
      <c r="C536" s="1" t="s">
        <v>45</v>
      </c>
      <c r="D536" t="s">
        <v>9</v>
      </c>
      <c r="E536" s="3" t="s">
        <v>10</v>
      </c>
      <c r="F536" s="1">
        <v>0.99975000000000003</v>
      </c>
      <c r="G536" s="1">
        <v>20</v>
      </c>
      <c r="H536" s="1">
        <v>21</v>
      </c>
      <c r="I536" t="s">
        <v>11</v>
      </c>
      <c r="J536" t="s">
        <v>11</v>
      </c>
      <c r="K536" t="s">
        <v>12</v>
      </c>
      <c r="L536" s="4" t="s">
        <v>13</v>
      </c>
    </row>
    <row r="537" spans="2:12" x14ac:dyDescent="0.2">
      <c r="B537" s="2" t="s">
        <v>248</v>
      </c>
      <c r="C537" s="1" t="s">
        <v>45</v>
      </c>
      <c r="D537" t="s">
        <v>18</v>
      </c>
      <c r="E537" s="3" t="s">
        <v>46</v>
      </c>
      <c r="F537" s="3">
        <v>1.6000000000000001E-17</v>
      </c>
      <c r="G537" s="1">
        <v>156</v>
      </c>
      <c r="H537" s="1">
        <v>319</v>
      </c>
      <c r="I537" t="s">
        <v>47</v>
      </c>
      <c r="J537" t="s">
        <v>48</v>
      </c>
      <c r="K537" t="s">
        <v>49</v>
      </c>
      <c r="L537" s="4" t="s">
        <v>13</v>
      </c>
    </row>
    <row r="538" spans="2:12" x14ac:dyDescent="0.2">
      <c r="B538" s="2" t="s">
        <v>248</v>
      </c>
      <c r="C538" s="1" t="s">
        <v>45</v>
      </c>
      <c r="D538" t="s">
        <v>17</v>
      </c>
      <c r="E538" s="3" t="s">
        <v>53</v>
      </c>
      <c r="F538" s="3">
        <v>1.3E-7</v>
      </c>
      <c r="G538" s="1">
        <v>180</v>
      </c>
      <c r="H538" s="1">
        <v>316</v>
      </c>
      <c r="I538" t="s">
        <v>54</v>
      </c>
      <c r="J538" t="s">
        <v>55</v>
      </c>
      <c r="K538" t="s">
        <v>49</v>
      </c>
      <c r="L538" s="4" t="s">
        <v>13</v>
      </c>
    </row>
    <row r="539" spans="2:12" x14ac:dyDescent="0.2">
      <c r="B539" s="2" t="s">
        <v>248</v>
      </c>
      <c r="C539" s="1" t="s">
        <v>45</v>
      </c>
      <c r="D539" t="s">
        <v>15</v>
      </c>
      <c r="E539" s="1" t="s">
        <v>50</v>
      </c>
      <c r="F539" s="3">
        <v>4.0200000000000001E-19</v>
      </c>
      <c r="G539" s="1">
        <v>192</v>
      </c>
      <c r="H539" s="1">
        <v>319</v>
      </c>
      <c r="I539" t="s">
        <v>51</v>
      </c>
      <c r="J539" t="s">
        <v>52</v>
      </c>
      <c r="K539" t="s">
        <v>49</v>
      </c>
      <c r="L539" s="4" t="s">
        <v>13</v>
      </c>
    </row>
    <row r="540" spans="2:12" x14ac:dyDescent="0.2">
      <c r="B540" s="2" t="s">
        <v>248</v>
      </c>
      <c r="C540" s="1" t="s">
        <v>45</v>
      </c>
      <c r="D540" t="s">
        <v>14</v>
      </c>
      <c r="E540" s="3" t="s">
        <v>56</v>
      </c>
      <c r="F540" s="1">
        <v>12.160399999999999</v>
      </c>
      <c r="G540" s="1">
        <v>193</v>
      </c>
      <c r="H540" s="1">
        <v>303</v>
      </c>
      <c r="I540" t="s">
        <v>54</v>
      </c>
      <c r="J540" t="s">
        <v>55</v>
      </c>
      <c r="K540" t="s">
        <v>49</v>
      </c>
      <c r="L540" s="4" t="s">
        <v>13</v>
      </c>
    </row>
    <row r="541" spans="2:12" x14ac:dyDescent="0.2">
      <c r="B541" s="2" t="s">
        <v>248</v>
      </c>
      <c r="C541" s="1" t="s">
        <v>45</v>
      </c>
      <c r="D541" t="s">
        <v>19</v>
      </c>
      <c r="E541" s="3" t="s">
        <v>57</v>
      </c>
      <c r="F541" s="3">
        <v>1.5E-5</v>
      </c>
      <c r="G541" s="1">
        <v>210</v>
      </c>
      <c r="H541" s="1">
        <v>293</v>
      </c>
      <c r="I541" t="s">
        <v>54</v>
      </c>
      <c r="J541" t="s">
        <v>55</v>
      </c>
      <c r="K541" t="s">
        <v>49</v>
      </c>
      <c r="L541" s="4" t="s">
        <v>13</v>
      </c>
    </row>
    <row r="542" spans="2:12" x14ac:dyDescent="0.2">
      <c r="B542" s="2"/>
      <c r="C542" s="1"/>
      <c r="E542" s="3"/>
      <c r="F542" s="3"/>
      <c r="G542" s="1"/>
      <c r="H542" s="1"/>
      <c r="L542" s="4"/>
    </row>
    <row r="543" spans="2:12" x14ac:dyDescent="0.2">
      <c r="B543" s="5" t="s">
        <v>249</v>
      </c>
      <c r="C543" s="6" t="s">
        <v>45</v>
      </c>
      <c r="D543" s="7" t="s">
        <v>9</v>
      </c>
      <c r="E543" s="8" t="s">
        <v>10</v>
      </c>
      <c r="F543" s="6">
        <v>0.99978599999999995</v>
      </c>
      <c r="G543" s="6">
        <v>18</v>
      </c>
      <c r="H543" s="6">
        <v>19</v>
      </c>
      <c r="I543" s="7" t="s">
        <v>11</v>
      </c>
      <c r="J543" s="7" t="s">
        <v>11</v>
      </c>
      <c r="K543" s="7" t="s">
        <v>12</v>
      </c>
      <c r="L543" s="9" t="s">
        <v>22</v>
      </c>
    </row>
    <row r="544" spans="2:12" x14ac:dyDescent="0.2">
      <c r="B544" s="5" t="s">
        <v>249</v>
      </c>
      <c r="C544" s="6" t="s">
        <v>45</v>
      </c>
      <c r="D544" s="7" t="s">
        <v>23</v>
      </c>
      <c r="E544" s="8" t="s">
        <v>24</v>
      </c>
      <c r="F544" s="8">
        <v>2.1000000000000001E-22</v>
      </c>
      <c r="G544" s="6">
        <v>21</v>
      </c>
      <c r="H544" s="6">
        <v>135</v>
      </c>
      <c r="I544" s="7" t="s">
        <v>11</v>
      </c>
      <c r="J544" s="7" t="s">
        <v>11</v>
      </c>
      <c r="K544" s="7" t="s">
        <v>25</v>
      </c>
      <c r="L544" s="9" t="s">
        <v>22</v>
      </c>
    </row>
    <row r="545" spans="2:12" x14ac:dyDescent="0.2">
      <c r="B545" s="5" t="s">
        <v>249</v>
      </c>
      <c r="C545" s="6" t="s">
        <v>45</v>
      </c>
      <c r="D545" s="7" t="s">
        <v>18</v>
      </c>
      <c r="E545" s="6" t="s">
        <v>46</v>
      </c>
      <c r="F545" s="8">
        <v>2.2999999999999998E-19</v>
      </c>
      <c r="G545" s="6">
        <v>149</v>
      </c>
      <c r="H545" s="6">
        <v>337</v>
      </c>
      <c r="I545" s="7" t="s">
        <v>47</v>
      </c>
      <c r="J545" s="7" t="s">
        <v>48</v>
      </c>
      <c r="K545" s="7" t="s">
        <v>49</v>
      </c>
      <c r="L545" s="9" t="s">
        <v>22</v>
      </c>
    </row>
    <row r="546" spans="2:12" x14ac:dyDescent="0.2">
      <c r="B546" s="5" t="s">
        <v>249</v>
      </c>
      <c r="C546" s="6" t="s">
        <v>45</v>
      </c>
      <c r="D546" s="7" t="s">
        <v>17</v>
      </c>
      <c r="E546" s="8" t="s">
        <v>53</v>
      </c>
      <c r="F546" s="8">
        <v>4.1999999999999999E-12</v>
      </c>
      <c r="G546" s="6">
        <v>194</v>
      </c>
      <c r="H546" s="6">
        <v>333</v>
      </c>
      <c r="I546" s="7" t="s">
        <v>54</v>
      </c>
      <c r="J546" s="7" t="s">
        <v>55</v>
      </c>
      <c r="K546" s="7" t="s">
        <v>49</v>
      </c>
      <c r="L546" s="9" t="s">
        <v>22</v>
      </c>
    </row>
    <row r="547" spans="2:12" x14ac:dyDescent="0.2">
      <c r="B547" s="5" t="s">
        <v>249</v>
      </c>
      <c r="C547" s="6" t="s">
        <v>45</v>
      </c>
      <c r="D547" s="7" t="s">
        <v>14</v>
      </c>
      <c r="E547" s="6" t="s">
        <v>56</v>
      </c>
      <c r="F547" s="6">
        <v>11.725199999999999</v>
      </c>
      <c r="G547" s="6">
        <v>207</v>
      </c>
      <c r="H547" s="6">
        <v>322</v>
      </c>
      <c r="I547" s="7" t="s">
        <v>54</v>
      </c>
      <c r="J547" s="7" t="s">
        <v>55</v>
      </c>
      <c r="K547" s="7" t="s">
        <v>49</v>
      </c>
      <c r="L547" s="9" t="s">
        <v>22</v>
      </c>
    </row>
    <row r="548" spans="2:12" x14ac:dyDescent="0.2">
      <c r="B548" s="5" t="s">
        <v>249</v>
      </c>
      <c r="C548" s="6" t="s">
        <v>45</v>
      </c>
      <c r="D548" s="7" t="s">
        <v>15</v>
      </c>
      <c r="E548" s="8" t="s">
        <v>50</v>
      </c>
      <c r="F548" s="8">
        <v>4.55E-20</v>
      </c>
      <c r="G548" s="6">
        <v>207</v>
      </c>
      <c r="H548" s="6">
        <v>335</v>
      </c>
      <c r="I548" s="7" t="s">
        <v>51</v>
      </c>
      <c r="J548" s="7" t="s">
        <v>52</v>
      </c>
      <c r="K548" s="7" t="s">
        <v>49</v>
      </c>
      <c r="L548" s="9" t="s">
        <v>22</v>
      </c>
    </row>
    <row r="549" spans="2:12" x14ac:dyDescent="0.2">
      <c r="B549" s="5" t="s">
        <v>249</v>
      </c>
      <c r="C549" s="6" t="s">
        <v>45</v>
      </c>
      <c r="D549" s="7" t="s">
        <v>19</v>
      </c>
      <c r="E549" s="8" t="s">
        <v>57</v>
      </c>
      <c r="F549" s="8">
        <v>4.4000000000000002E-7</v>
      </c>
      <c r="G549" s="6">
        <v>222</v>
      </c>
      <c r="H549" s="6">
        <v>333</v>
      </c>
      <c r="I549" s="7" t="s">
        <v>54</v>
      </c>
      <c r="J549" s="7" t="s">
        <v>55</v>
      </c>
      <c r="K549" s="7" t="s">
        <v>49</v>
      </c>
      <c r="L549" s="9" t="s">
        <v>22</v>
      </c>
    </row>
    <row r="550" spans="2:12" x14ac:dyDescent="0.2">
      <c r="B550" s="2"/>
      <c r="C550" s="1"/>
      <c r="E550" s="3"/>
      <c r="F550" s="3"/>
      <c r="G550" s="1"/>
      <c r="H550" s="1"/>
      <c r="L550" s="4"/>
    </row>
    <row r="551" spans="2:12" x14ac:dyDescent="0.2">
      <c r="B551" s="2" t="s">
        <v>250</v>
      </c>
      <c r="C551" s="1" t="s">
        <v>45</v>
      </c>
      <c r="D551" t="s">
        <v>9</v>
      </c>
      <c r="E551" s="3" t="s">
        <v>10</v>
      </c>
      <c r="F551" s="1">
        <v>0.99912900000000004</v>
      </c>
      <c r="G551" s="1">
        <v>27</v>
      </c>
      <c r="H551" s="1">
        <v>28</v>
      </c>
      <c r="I551" t="s">
        <v>11</v>
      </c>
      <c r="J551" t="s">
        <v>11</v>
      </c>
      <c r="K551" t="s">
        <v>12</v>
      </c>
      <c r="L551" s="4" t="s">
        <v>13</v>
      </c>
    </row>
    <row r="552" spans="2:12" x14ac:dyDescent="0.2">
      <c r="B552" s="2" t="s">
        <v>250</v>
      </c>
      <c r="C552" s="1" t="s">
        <v>45</v>
      </c>
      <c r="D552" t="s">
        <v>18</v>
      </c>
      <c r="E552" s="3" t="s">
        <v>251</v>
      </c>
      <c r="F552" s="3">
        <v>7.4000000000000005E-23</v>
      </c>
      <c r="G552" s="1">
        <v>204</v>
      </c>
      <c r="H552" s="1">
        <v>315</v>
      </c>
      <c r="I552" t="s">
        <v>252</v>
      </c>
      <c r="J552" t="s">
        <v>253</v>
      </c>
      <c r="K552" t="s">
        <v>37</v>
      </c>
      <c r="L552" s="4" t="s">
        <v>13</v>
      </c>
    </row>
    <row r="553" spans="2:12" x14ac:dyDescent="0.2">
      <c r="B553" s="2" t="s">
        <v>250</v>
      </c>
      <c r="C553" s="1" t="s">
        <v>45</v>
      </c>
      <c r="D553" t="s">
        <v>14</v>
      </c>
      <c r="E553" s="3" t="s">
        <v>254</v>
      </c>
      <c r="F553" s="1">
        <v>22.397950999999999</v>
      </c>
      <c r="G553" s="1">
        <v>208</v>
      </c>
      <c r="H553" s="1">
        <v>312</v>
      </c>
      <c r="I553" t="s">
        <v>255</v>
      </c>
      <c r="J553" t="s">
        <v>256</v>
      </c>
      <c r="K553" t="s">
        <v>37</v>
      </c>
      <c r="L553" s="4" t="s">
        <v>13</v>
      </c>
    </row>
    <row r="554" spans="2:12" x14ac:dyDescent="0.2">
      <c r="B554" s="2" t="s">
        <v>250</v>
      </c>
      <c r="C554" s="1" t="s">
        <v>45</v>
      </c>
      <c r="D554" t="s">
        <v>17</v>
      </c>
      <c r="E554" s="3" t="s">
        <v>257</v>
      </c>
      <c r="F554" s="3">
        <v>1.0000000000000001E-30</v>
      </c>
      <c r="G554" s="1">
        <v>208</v>
      </c>
      <c r="H554" s="1">
        <v>312</v>
      </c>
      <c r="I554" t="s">
        <v>258</v>
      </c>
      <c r="J554" t="s">
        <v>259</v>
      </c>
      <c r="K554" t="s">
        <v>37</v>
      </c>
      <c r="L554" s="4" t="s">
        <v>13</v>
      </c>
    </row>
    <row r="555" spans="2:12" x14ac:dyDescent="0.2">
      <c r="B555" s="2" t="s">
        <v>250</v>
      </c>
      <c r="C555" s="1" t="s">
        <v>45</v>
      </c>
      <c r="D555" t="s">
        <v>15</v>
      </c>
      <c r="E555" s="3" t="s">
        <v>260</v>
      </c>
      <c r="F555" s="3">
        <v>9.4200000000000002E-23</v>
      </c>
      <c r="G555" s="1">
        <v>208</v>
      </c>
      <c r="H555" s="1">
        <v>313</v>
      </c>
      <c r="I555" t="s">
        <v>252</v>
      </c>
      <c r="J555" t="s">
        <v>253</v>
      </c>
      <c r="K555" t="s">
        <v>37</v>
      </c>
      <c r="L555" s="4" t="s">
        <v>13</v>
      </c>
    </row>
    <row r="556" spans="2:12" x14ac:dyDescent="0.2">
      <c r="B556" s="2" t="s">
        <v>250</v>
      </c>
      <c r="C556" s="1" t="s">
        <v>45</v>
      </c>
      <c r="D556" t="s">
        <v>20</v>
      </c>
      <c r="E556" s="1" t="s">
        <v>261</v>
      </c>
      <c r="F556" s="1" t="s">
        <v>21</v>
      </c>
      <c r="G556" s="1">
        <v>214</v>
      </c>
      <c r="H556" s="1">
        <v>251</v>
      </c>
      <c r="I556" t="s">
        <v>255</v>
      </c>
      <c r="J556" t="s">
        <v>256</v>
      </c>
      <c r="K556" t="s">
        <v>37</v>
      </c>
      <c r="L556" s="4" t="s">
        <v>13</v>
      </c>
    </row>
    <row r="557" spans="2:12" x14ac:dyDescent="0.2">
      <c r="B557" s="2" t="s">
        <v>250</v>
      </c>
      <c r="C557" s="1" t="s">
        <v>45</v>
      </c>
      <c r="D557" t="s">
        <v>19</v>
      </c>
      <c r="E557" s="3" t="s">
        <v>262</v>
      </c>
      <c r="F557" s="3">
        <v>3.9999999999999999E-19</v>
      </c>
      <c r="G557" s="1">
        <v>218</v>
      </c>
      <c r="H557" s="1">
        <v>311</v>
      </c>
      <c r="I557" t="s">
        <v>255</v>
      </c>
      <c r="J557" t="s">
        <v>256</v>
      </c>
      <c r="K557" t="s">
        <v>37</v>
      </c>
      <c r="L557" s="4" t="s">
        <v>13</v>
      </c>
    </row>
    <row r="558" spans="2:12" x14ac:dyDescent="0.2">
      <c r="B558" s="2" t="s">
        <v>250</v>
      </c>
      <c r="C558" s="1" t="s">
        <v>45</v>
      </c>
      <c r="D558" t="s">
        <v>15</v>
      </c>
      <c r="E558" s="1" t="s">
        <v>50</v>
      </c>
      <c r="F558" s="3">
        <v>4.7200000000000003E-18</v>
      </c>
      <c r="G558" s="1">
        <v>311</v>
      </c>
      <c r="H558" s="1">
        <v>480</v>
      </c>
      <c r="I558" t="s">
        <v>51</v>
      </c>
      <c r="J558" t="s">
        <v>52</v>
      </c>
      <c r="K558" t="s">
        <v>49</v>
      </c>
      <c r="L558" s="4" t="s">
        <v>13</v>
      </c>
    </row>
    <row r="559" spans="2:12" x14ac:dyDescent="0.2">
      <c r="B559" s="2" t="s">
        <v>250</v>
      </c>
      <c r="C559" s="1" t="s">
        <v>45</v>
      </c>
      <c r="D559" t="s">
        <v>18</v>
      </c>
      <c r="E559" s="3" t="s">
        <v>46</v>
      </c>
      <c r="F559" s="3">
        <v>7.5000000000000002E-18</v>
      </c>
      <c r="G559" s="1">
        <v>316</v>
      </c>
      <c r="H559" s="1">
        <v>476</v>
      </c>
      <c r="I559" t="s">
        <v>47</v>
      </c>
      <c r="J559" t="s">
        <v>48</v>
      </c>
      <c r="K559" t="s">
        <v>49</v>
      </c>
      <c r="L559" s="4" t="s">
        <v>13</v>
      </c>
    </row>
    <row r="560" spans="2:12" x14ac:dyDescent="0.2">
      <c r="B560" s="2" t="s">
        <v>250</v>
      </c>
      <c r="C560" s="1" t="s">
        <v>45</v>
      </c>
      <c r="D560" t="s">
        <v>17</v>
      </c>
      <c r="E560" s="3" t="s">
        <v>53</v>
      </c>
      <c r="F560" s="3">
        <v>3.1000000000000001E-12</v>
      </c>
      <c r="G560" s="1">
        <v>317</v>
      </c>
      <c r="H560" s="1">
        <v>477</v>
      </c>
      <c r="I560" t="s">
        <v>54</v>
      </c>
      <c r="J560" t="s">
        <v>55</v>
      </c>
      <c r="K560" t="s">
        <v>49</v>
      </c>
      <c r="L560" s="4" t="s">
        <v>13</v>
      </c>
    </row>
    <row r="561" spans="2:12" x14ac:dyDescent="0.2">
      <c r="B561" s="2" t="s">
        <v>250</v>
      </c>
      <c r="C561" s="1" t="s">
        <v>45</v>
      </c>
      <c r="D561" t="s">
        <v>14</v>
      </c>
      <c r="E561" s="3" t="s">
        <v>56</v>
      </c>
      <c r="F561" s="1">
        <v>10.304399999999999</v>
      </c>
      <c r="G561" s="1">
        <v>324</v>
      </c>
      <c r="H561" s="1">
        <v>468</v>
      </c>
      <c r="I561" t="s">
        <v>54</v>
      </c>
      <c r="J561" t="s">
        <v>55</v>
      </c>
      <c r="K561" t="s">
        <v>49</v>
      </c>
      <c r="L561" s="4" t="s">
        <v>13</v>
      </c>
    </row>
    <row r="562" spans="2:12" x14ac:dyDescent="0.2">
      <c r="B562" s="2" t="s">
        <v>250</v>
      </c>
      <c r="C562" s="1" t="s">
        <v>45</v>
      </c>
      <c r="D562" t="s">
        <v>19</v>
      </c>
      <c r="E562" s="3" t="s">
        <v>57</v>
      </c>
      <c r="F562" s="3">
        <v>2.3E-5</v>
      </c>
      <c r="G562" s="1">
        <v>336</v>
      </c>
      <c r="H562" s="1">
        <v>442</v>
      </c>
      <c r="I562" t="s">
        <v>54</v>
      </c>
      <c r="J562" t="s">
        <v>55</v>
      </c>
      <c r="K562" t="s">
        <v>49</v>
      </c>
      <c r="L562" s="4" t="s">
        <v>13</v>
      </c>
    </row>
    <row r="563" spans="2:12" x14ac:dyDescent="0.2">
      <c r="B563" s="2" t="s">
        <v>250</v>
      </c>
      <c r="C563" s="1" t="s">
        <v>45</v>
      </c>
      <c r="D563" t="s">
        <v>18</v>
      </c>
      <c r="E563" s="1" t="s">
        <v>178</v>
      </c>
      <c r="F563" s="3">
        <v>1.9999999999999998E-21</v>
      </c>
      <c r="G563" s="1">
        <v>477</v>
      </c>
      <c r="H563" s="1">
        <v>567</v>
      </c>
      <c r="I563" t="s">
        <v>179</v>
      </c>
      <c r="J563" t="s">
        <v>180</v>
      </c>
      <c r="K563" t="s">
        <v>37</v>
      </c>
      <c r="L563" s="4" t="s">
        <v>13</v>
      </c>
    </row>
    <row r="564" spans="2:12" x14ac:dyDescent="0.2">
      <c r="B564" s="2" t="s">
        <v>250</v>
      </c>
      <c r="C564" s="1" t="s">
        <v>45</v>
      </c>
      <c r="D564" t="s">
        <v>15</v>
      </c>
      <c r="E564" s="3" t="s">
        <v>181</v>
      </c>
      <c r="F564" s="3">
        <v>1.4499999999999999E-24</v>
      </c>
      <c r="G564" s="1">
        <v>480</v>
      </c>
      <c r="H564" s="1">
        <v>574</v>
      </c>
      <c r="I564" t="s">
        <v>182</v>
      </c>
      <c r="J564" t="s">
        <v>183</v>
      </c>
      <c r="K564" t="s">
        <v>37</v>
      </c>
      <c r="L564" s="4" t="s">
        <v>13</v>
      </c>
    </row>
    <row r="565" spans="2:12" x14ac:dyDescent="0.2">
      <c r="B565" s="2" t="s">
        <v>250</v>
      </c>
      <c r="C565" s="1" t="s">
        <v>45</v>
      </c>
      <c r="D565" t="s">
        <v>16</v>
      </c>
      <c r="E565" s="3" t="s">
        <v>263</v>
      </c>
      <c r="F565" s="3">
        <v>4.9051400000000002E-22</v>
      </c>
      <c r="G565" s="1">
        <v>485</v>
      </c>
      <c r="H565" s="1">
        <v>563</v>
      </c>
      <c r="I565" t="s">
        <v>185</v>
      </c>
      <c r="J565" t="s">
        <v>186</v>
      </c>
      <c r="K565" t="s">
        <v>37</v>
      </c>
      <c r="L565" s="4" t="s">
        <v>13</v>
      </c>
    </row>
    <row r="566" spans="2:12" x14ac:dyDescent="0.2">
      <c r="B566" s="2" t="s">
        <v>250</v>
      </c>
      <c r="C566" s="1" t="s">
        <v>45</v>
      </c>
      <c r="D566" t="s">
        <v>17</v>
      </c>
      <c r="E566" s="3" t="s">
        <v>184</v>
      </c>
      <c r="F566" s="3">
        <v>6.1000000000000005E-23</v>
      </c>
      <c r="G566" s="1">
        <v>486</v>
      </c>
      <c r="H566" s="1">
        <v>564</v>
      </c>
      <c r="I566" t="s">
        <v>185</v>
      </c>
      <c r="J566" t="s">
        <v>186</v>
      </c>
      <c r="K566" t="s">
        <v>37</v>
      </c>
      <c r="L566" s="4" t="s">
        <v>13</v>
      </c>
    </row>
    <row r="567" spans="2:12" x14ac:dyDescent="0.2">
      <c r="B567" s="2" t="s">
        <v>250</v>
      </c>
      <c r="C567" s="1" t="s">
        <v>45</v>
      </c>
      <c r="D567" t="s">
        <v>14</v>
      </c>
      <c r="E567" s="3" t="s">
        <v>187</v>
      </c>
      <c r="F567" s="1">
        <v>18.878405000000001</v>
      </c>
      <c r="G567" s="1">
        <v>487</v>
      </c>
      <c r="H567" s="1">
        <v>562</v>
      </c>
      <c r="I567" t="s">
        <v>185</v>
      </c>
      <c r="J567" t="s">
        <v>186</v>
      </c>
      <c r="K567" t="s">
        <v>37</v>
      </c>
      <c r="L567" s="4" t="s">
        <v>13</v>
      </c>
    </row>
    <row r="568" spans="2:12" x14ac:dyDescent="0.2">
      <c r="B568" s="2" t="s">
        <v>250</v>
      </c>
      <c r="C568" s="1" t="s">
        <v>45</v>
      </c>
      <c r="D568" t="s">
        <v>19</v>
      </c>
      <c r="E568" s="3" t="s">
        <v>264</v>
      </c>
      <c r="F568" s="3">
        <v>2.3000000000000001E-18</v>
      </c>
      <c r="G568" s="1">
        <v>488</v>
      </c>
      <c r="H568" s="1">
        <v>562</v>
      </c>
      <c r="I568" t="s">
        <v>185</v>
      </c>
      <c r="J568" t="s">
        <v>186</v>
      </c>
      <c r="K568" t="s">
        <v>37</v>
      </c>
      <c r="L568" s="4" t="s">
        <v>13</v>
      </c>
    </row>
    <row r="569" spans="2:12" x14ac:dyDescent="0.2">
      <c r="B569" s="2" t="s">
        <v>250</v>
      </c>
      <c r="C569" s="1" t="s">
        <v>45</v>
      </c>
      <c r="D569" t="s">
        <v>20</v>
      </c>
      <c r="E569" s="3" t="s">
        <v>265</v>
      </c>
      <c r="F569" s="1" t="s">
        <v>21</v>
      </c>
      <c r="G569" s="1">
        <v>533</v>
      </c>
      <c r="H569" s="1">
        <v>545</v>
      </c>
      <c r="I569" t="s">
        <v>266</v>
      </c>
      <c r="J569" t="s">
        <v>267</v>
      </c>
      <c r="K569" t="s">
        <v>37</v>
      </c>
      <c r="L569" s="4" t="s">
        <v>13</v>
      </c>
    </row>
    <row r="570" spans="2:12" x14ac:dyDescent="0.2">
      <c r="B570" s="2" t="s">
        <v>250</v>
      </c>
      <c r="C570" s="1" t="s">
        <v>45</v>
      </c>
      <c r="D570" t="s">
        <v>18</v>
      </c>
      <c r="E570" s="3" t="s">
        <v>95</v>
      </c>
      <c r="F570" s="3">
        <v>1.8E-9</v>
      </c>
      <c r="G570" s="1">
        <v>579</v>
      </c>
      <c r="H570" s="1">
        <v>625</v>
      </c>
      <c r="I570" t="s">
        <v>96</v>
      </c>
      <c r="J570" t="s">
        <v>97</v>
      </c>
      <c r="K570" t="s">
        <v>37</v>
      </c>
      <c r="L570" s="4" t="s">
        <v>13</v>
      </c>
    </row>
    <row r="571" spans="2:12" x14ac:dyDescent="0.2">
      <c r="B571" s="2" t="s">
        <v>250</v>
      </c>
      <c r="C571" s="1" t="s">
        <v>45</v>
      </c>
      <c r="D571" t="s">
        <v>19</v>
      </c>
      <c r="E571" s="3" t="s">
        <v>98</v>
      </c>
      <c r="F571" s="3">
        <v>2.7000000000000001E-7</v>
      </c>
      <c r="G571" s="1">
        <v>581</v>
      </c>
      <c r="H571" s="1">
        <v>617</v>
      </c>
      <c r="I571" t="s">
        <v>99</v>
      </c>
      <c r="J571" t="s">
        <v>100</v>
      </c>
      <c r="K571" t="s">
        <v>37</v>
      </c>
      <c r="L571" s="4" t="s">
        <v>13</v>
      </c>
    </row>
    <row r="572" spans="2:12" x14ac:dyDescent="0.2">
      <c r="B572" s="2" t="s">
        <v>250</v>
      </c>
      <c r="C572" s="1" t="s">
        <v>45</v>
      </c>
      <c r="D572" t="s">
        <v>14</v>
      </c>
      <c r="E572" s="3" t="s">
        <v>101</v>
      </c>
      <c r="F572" s="1">
        <v>12.45</v>
      </c>
      <c r="G572" s="1">
        <v>581</v>
      </c>
      <c r="H572" s="1">
        <v>618</v>
      </c>
      <c r="I572" t="s">
        <v>99</v>
      </c>
      <c r="J572" t="s">
        <v>100</v>
      </c>
      <c r="K572" t="s">
        <v>37</v>
      </c>
      <c r="L572" s="4" t="s">
        <v>13</v>
      </c>
    </row>
    <row r="573" spans="2:12" x14ac:dyDescent="0.2">
      <c r="B573" s="2" t="s">
        <v>250</v>
      </c>
      <c r="C573" s="1" t="s">
        <v>45</v>
      </c>
      <c r="D573" t="s">
        <v>17</v>
      </c>
      <c r="E573" s="1" t="s">
        <v>102</v>
      </c>
      <c r="F573" s="3">
        <v>3.8000000000000001E-9</v>
      </c>
      <c r="G573" s="1">
        <v>581</v>
      </c>
      <c r="H573" s="1">
        <v>619</v>
      </c>
      <c r="I573" t="s">
        <v>99</v>
      </c>
      <c r="J573" t="s">
        <v>100</v>
      </c>
      <c r="K573" t="s">
        <v>37</v>
      </c>
      <c r="L573" s="4" t="s">
        <v>13</v>
      </c>
    </row>
    <row r="574" spans="2:12" x14ac:dyDescent="0.2">
      <c r="B574" s="2" t="s">
        <v>250</v>
      </c>
      <c r="C574" s="1" t="s">
        <v>45</v>
      </c>
      <c r="D574" t="s">
        <v>15</v>
      </c>
      <c r="E574" s="3" t="s">
        <v>103</v>
      </c>
      <c r="F574" s="3">
        <v>5.8899999999999998E-8</v>
      </c>
      <c r="G574" s="1">
        <v>581</v>
      </c>
      <c r="H574" s="1">
        <v>620</v>
      </c>
      <c r="I574" t="s">
        <v>96</v>
      </c>
      <c r="J574" t="s">
        <v>97</v>
      </c>
      <c r="K574" t="s">
        <v>37</v>
      </c>
      <c r="L574" s="4" t="s">
        <v>13</v>
      </c>
    </row>
    <row r="575" spans="2:12" x14ac:dyDescent="0.2">
      <c r="B575" s="2" t="s">
        <v>250</v>
      </c>
      <c r="C575" s="1" t="s">
        <v>45</v>
      </c>
      <c r="D575" t="s">
        <v>16</v>
      </c>
      <c r="E575" s="3" t="s">
        <v>104</v>
      </c>
      <c r="F575" s="3">
        <v>7.7857900000000003E-8</v>
      </c>
      <c r="G575" s="1">
        <v>582</v>
      </c>
      <c r="H575" s="1">
        <v>617</v>
      </c>
      <c r="I575" t="s">
        <v>99</v>
      </c>
      <c r="J575" t="s">
        <v>100</v>
      </c>
      <c r="K575" t="s">
        <v>37</v>
      </c>
      <c r="L575" s="4" t="s">
        <v>13</v>
      </c>
    </row>
    <row r="576" spans="2:12" x14ac:dyDescent="0.2">
      <c r="B576" s="2" t="s">
        <v>250</v>
      </c>
      <c r="C576" s="1" t="s">
        <v>45</v>
      </c>
      <c r="D576" t="s">
        <v>105</v>
      </c>
      <c r="E576" s="3" t="s">
        <v>106</v>
      </c>
      <c r="F576" s="3">
        <v>7.2999999999999995E-15</v>
      </c>
      <c r="G576" s="1">
        <v>593</v>
      </c>
      <c r="H576" s="1">
        <v>614</v>
      </c>
      <c r="I576" t="s">
        <v>99</v>
      </c>
      <c r="J576" t="s">
        <v>100</v>
      </c>
      <c r="K576" t="s">
        <v>37</v>
      </c>
      <c r="L576" s="4" t="s">
        <v>13</v>
      </c>
    </row>
    <row r="577" spans="2:12" x14ac:dyDescent="0.2">
      <c r="B577" s="2" t="s">
        <v>250</v>
      </c>
      <c r="C577" s="1" t="s">
        <v>45</v>
      </c>
      <c r="D577" t="s">
        <v>20</v>
      </c>
      <c r="E577" s="3" t="s">
        <v>107</v>
      </c>
      <c r="F577" s="1" t="s">
        <v>21</v>
      </c>
      <c r="G577" s="1">
        <v>595</v>
      </c>
      <c r="H577" s="1">
        <v>617</v>
      </c>
      <c r="I577" t="s">
        <v>108</v>
      </c>
      <c r="J577" t="s">
        <v>109</v>
      </c>
      <c r="K577" t="s">
        <v>37</v>
      </c>
      <c r="L577" s="4" t="s">
        <v>13</v>
      </c>
    </row>
    <row r="578" spans="2:12" x14ac:dyDescent="0.2">
      <c r="B578" s="2" t="s">
        <v>250</v>
      </c>
      <c r="C578" s="1" t="s">
        <v>45</v>
      </c>
      <c r="D578" t="s">
        <v>14</v>
      </c>
      <c r="E578" s="3" t="s">
        <v>34</v>
      </c>
      <c r="F578" s="1">
        <v>8.5091909999999995</v>
      </c>
      <c r="G578" s="1">
        <v>617</v>
      </c>
      <c r="H578" s="1">
        <v>703</v>
      </c>
      <c r="I578" t="s">
        <v>35</v>
      </c>
      <c r="J578" t="s">
        <v>36</v>
      </c>
      <c r="K578" t="s">
        <v>37</v>
      </c>
      <c r="L578" s="4" t="s">
        <v>13</v>
      </c>
    </row>
    <row r="579" spans="2:12" x14ac:dyDescent="0.2">
      <c r="B579" s="2" t="s">
        <v>250</v>
      </c>
      <c r="C579" s="1" t="s">
        <v>45</v>
      </c>
      <c r="D579" t="s">
        <v>17</v>
      </c>
      <c r="E579" s="3" t="s">
        <v>268</v>
      </c>
      <c r="F579" s="1">
        <v>7.6E-3</v>
      </c>
      <c r="G579" s="1">
        <v>619</v>
      </c>
      <c r="H579" s="1">
        <v>702</v>
      </c>
      <c r="I579" t="s">
        <v>35</v>
      </c>
      <c r="J579" t="s">
        <v>36</v>
      </c>
      <c r="K579" t="s">
        <v>37</v>
      </c>
      <c r="L579" s="4" t="s">
        <v>13</v>
      </c>
    </row>
    <row r="580" spans="2:12" x14ac:dyDescent="0.2">
      <c r="B580" s="2" t="s">
        <v>250</v>
      </c>
      <c r="C580" s="1" t="s">
        <v>45</v>
      </c>
      <c r="D580" t="s">
        <v>15</v>
      </c>
      <c r="E580" s="1" t="s">
        <v>103</v>
      </c>
      <c r="F580" s="3">
        <v>1.2199999999999999E-9</v>
      </c>
      <c r="G580" s="1">
        <v>703</v>
      </c>
      <c r="H580" s="1">
        <v>740</v>
      </c>
      <c r="I580" t="s">
        <v>96</v>
      </c>
      <c r="J580" t="s">
        <v>97</v>
      </c>
      <c r="K580" t="s">
        <v>37</v>
      </c>
      <c r="L580" s="4" t="s">
        <v>13</v>
      </c>
    </row>
    <row r="581" spans="2:12" x14ac:dyDescent="0.2">
      <c r="B581" s="2" t="s">
        <v>250</v>
      </c>
      <c r="C581" s="1" t="s">
        <v>45</v>
      </c>
      <c r="D581" t="s">
        <v>18</v>
      </c>
      <c r="E581" s="3" t="s">
        <v>95</v>
      </c>
      <c r="F581" s="3">
        <v>3.7999999999999998E-10</v>
      </c>
      <c r="G581" s="1">
        <v>704</v>
      </c>
      <c r="H581" s="1">
        <v>741</v>
      </c>
      <c r="I581" t="s">
        <v>96</v>
      </c>
      <c r="J581" t="s">
        <v>97</v>
      </c>
      <c r="K581" t="s">
        <v>37</v>
      </c>
      <c r="L581" s="4" t="s">
        <v>13</v>
      </c>
    </row>
    <row r="582" spans="2:12" x14ac:dyDescent="0.2">
      <c r="B582" s="2" t="s">
        <v>250</v>
      </c>
      <c r="C582" s="1" t="s">
        <v>45</v>
      </c>
      <c r="D582" t="s">
        <v>19</v>
      </c>
      <c r="E582" s="3" t="s">
        <v>98</v>
      </c>
      <c r="F582" s="3">
        <v>1.3000000000000001E-9</v>
      </c>
      <c r="G582" s="1">
        <v>706</v>
      </c>
      <c r="H582" s="1">
        <v>740</v>
      </c>
      <c r="I582" t="s">
        <v>99</v>
      </c>
      <c r="J582" t="s">
        <v>100</v>
      </c>
      <c r="K582" t="s">
        <v>37</v>
      </c>
      <c r="L582" s="4" t="s">
        <v>13</v>
      </c>
    </row>
    <row r="583" spans="2:12" x14ac:dyDescent="0.2">
      <c r="B583" s="2" t="s">
        <v>250</v>
      </c>
      <c r="C583" s="1" t="s">
        <v>45</v>
      </c>
      <c r="D583" t="s">
        <v>14</v>
      </c>
      <c r="E583" s="3" t="s">
        <v>101</v>
      </c>
      <c r="F583" s="1">
        <v>12.5625</v>
      </c>
      <c r="G583" s="1">
        <v>706</v>
      </c>
      <c r="H583" s="1">
        <v>741</v>
      </c>
      <c r="I583" t="s">
        <v>99</v>
      </c>
      <c r="J583" t="s">
        <v>100</v>
      </c>
      <c r="K583" t="s">
        <v>37</v>
      </c>
      <c r="L583" s="4" t="s">
        <v>13</v>
      </c>
    </row>
    <row r="584" spans="2:12" x14ac:dyDescent="0.2">
      <c r="B584" s="2" t="s">
        <v>250</v>
      </c>
      <c r="C584" s="1" t="s">
        <v>45</v>
      </c>
      <c r="D584" t="s">
        <v>17</v>
      </c>
      <c r="E584" s="3" t="s">
        <v>102</v>
      </c>
      <c r="F584" s="3">
        <v>3E-11</v>
      </c>
      <c r="G584" s="1">
        <v>706</v>
      </c>
      <c r="H584" s="1">
        <v>742</v>
      </c>
      <c r="I584" t="s">
        <v>99</v>
      </c>
      <c r="J584" t="s">
        <v>100</v>
      </c>
      <c r="K584" t="s">
        <v>37</v>
      </c>
      <c r="L584" s="4" t="s">
        <v>13</v>
      </c>
    </row>
    <row r="585" spans="2:12" x14ac:dyDescent="0.2">
      <c r="B585" s="2" t="s">
        <v>250</v>
      </c>
      <c r="C585" s="1" t="s">
        <v>45</v>
      </c>
      <c r="D585" t="s">
        <v>16</v>
      </c>
      <c r="E585" s="3" t="s">
        <v>104</v>
      </c>
      <c r="F585" s="3">
        <v>3.3267300000000002E-9</v>
      </c>
      <c r="G585" s="1">
        <v>708</v>
      </c>
      <c r="H585" s="1">
        <v>740</v>
      </c>
      <c r="I585" t="s">
        <v>99</v>
      </c>
      <c r="J585" t="s">
        <v>100</v>
      </c>
      <c r="K585" t="s">
        <v>37</v>
      </c>
      <c r="L585" s="4" t="s">
        <v>13</v>
      </c>
    </row>
    <row r="586" spans="2:12" x14ac:dyDescent="0.2">
      <c r="B586" s="2" t="s">
        <v>250</v>
      </c>
      <c r="C586" s="1" t="s">
        <v>45</v>
      </c>
      <c r="D586" t="s">
        <v>105</v>
      </c>
      <c r="E586" s="3" t="s">
        <v>106</v>
      </c>
      <c r="F586" s="3">
        <v>7.2999999999999995E-15</v>
      </c>
      <c r="G586" s="1">
        <v>716</v>
      </c>
      <c r="H586" s="1">
        <v>737</v>
      </c>
      <c r="I586" t="s">
        <v>99</v>
      </c>
      <c r="J586" t="s">
        <v>100</v>
      </c>
      <c r="K586" t="s">
        <v>37</v>
      </c>
      <c r="L586" s="4" t="s">
        <v>13</v>
      </c>
    </row>
    <row r="587" spans="2:12" x14ac:dyDescent="0.2">
      <c r="B587" s="2" t="s">
        <v>250</v>
      </c>
      <c r="C587" s="1" t="s">
        <v>45</v>
      </c>
      <c r="D587" t="s">
        <v>20</v>
      </c>
      <c r="E587" s="3" t="s">
        <v>107</v>
      </c>
      <c r="F587" s="1" t="s">
        <v>21</v>
      </c>
      <c r="G587" s="1">
        <v>718</v>
      </c>
      <c r="H587" s="1">
        <v>740</v>
      </c>
      <c r="I587" t="s">
        <v>108</v>
      </c>
      <c r="J587" t="s">
        <v>109</v>
      </c>
      <c r="K587" t="s">
        <v>37</v>
      </c>
      <c r="L587" s="4" t="s">
        <v>13</v>
      </c>
    </row>
    <row r="588" spans="2:12" x14ac:dyDescent="0.2">
      <c r="B588" s="2" t="s">
        <v>250</v>
      </c>
      <c r="C588" s="1" t="s">
        <v>45</v>
      </c>
      <c r="D588" t="s">
        <v>18</v>
      </c>
      <c r="E588" s="1" t="s">
        <v>251</v>
      </c>
      <c r="F588" s="3">
        <v>2.3000000000000001E-26</v>
      </c>
      <c r="G588" s="1">
        <v>742</v>
      </c>
      <c r="H588" s="1">
        <v>855</v>
      </c>
      <c r="I588" t="s">
        <v>252</v>
      </c>
      <c r="J588" t="s">
        <v>253</v>
      </c>
      <c r="K588" t="s">
        <v>37</v>
      </c>
      <c r="L588" s="4" t="s">
        <v>13</v>
      </c>
    </row>
    <row r="589" spans="2:12" x14ac:dyDescent="0.2">
      <c r="B589" s="2" t="s">
        <v>250</v>
      </c>
      <c r="C589" s="1" t="s">
        <v>45</v>
      </c>
      <c r="D589" t="s">
        <v>15</v>
      </c>
      <c r="E589" s="3" t="s">
        <v>260</v>
      </c>
      <c r="F589" s="3">
        <v>5.4900000000000001E-25</v>
      </c>
      <c r="G589" s="1">
        <v>749</v>
      </c>
      <c r="H589" s="1">
        <v>852</v>
      </c>
      <c r="I589" t="s">
        <v>252</v>
      </c>
      <c r="J589" t="s">
        <v>253</v>
      </c>
      <c r="K589" t="s">
        <v>37</v>
      </c>
      <c r="L589" s="4" t="s">
        <v>13</v>
      </c>
    </row>
    <row r="590" spans="2:12" x14ac:dyDescent="0.2">
      <c r="B590" s="2" t="s">
        <v>250</v>
      </c>
      <c r="C590" s="1" t="s">
        <v>45</v>
      </c>
      <c r="D590" t="s">
        <v>14</v>
      </c>
      <c r="E590" s="1" t="s">
        <v>254</v>
      </c>
      <c r="F590" s="1">
        <v>22.763774999999999</v>
      </c>
      <c r="G590" s="1">
        <v>750</v>
      </c>
      <c r="H590" s="1">
        <v>851</v>
      </c>
      <c r="I590" t="s">
        <v>255</v>
      </c>
      <c r="J590" t="s">
        <v>256</v>
      </c>
      <c r="K590" t="s">
        <v>37</v>
      </c>
      <c r="L590" s="4" t="s">
        <v>13</v>
      </c>
    </row>
    <row r="591" spans="2:12" x14ac:dyDescent="0.2">
      <c r="B591" s="2" t="s">
        <v>250</v>
      </c>
      <c r="C591" s="1" t="s">
        <v>45</v>
      </c>
      <c r="D591" t="s">
        <v>17</v>
      </c>
      <c r="E591" s="3" t="s">
        <v>257</v>
      </c>
      <c r="F591" s="3">
        <v>1.5999999999999999E-33</v>
      </c>
      <c r="G591" s="1">
        <v>750</v>
      </c>
      <c r="H591" s="1">
        <v>851</v>
      </c>
      <c r="I591" t="s">
        <v>258</v>
      </c>
      <c r="J591" t="s">
        <v>259</v>
      </c>
      <c r="K591" t="s">
        <v>37</v>
      </c>
      <c r="L591" s="4" t="s">
        <v>13</v>
      </c>
    </row>
    <row r="592" spans="2:12" x14ac:dyDescent="0.2">
      <c r="B592" s="2" t="s">
        <v>250</v>
      </c>
      <c r="C592" s="1" t="s">
        <v>45</v>
      </c>
      <c r="D592" t="s">
        <v>19</v>
      </c>
      <c r="E592" s="3" t="s">
        <v>262</v>
      </c>
      <c r="F592" s="3">
        <v>4.0000000000000002E-22</v>
      </c>
      <c r="G592" s="1">
        <v>756</v>
      </c>
      <c r="H592" s="1">
        <v>850</v>
      </c>
      <c r="I592" t="s">
        <v>255</v>
      </c>
      <c r="J592" t="s">
        <v>256</v>
      </c>
      <c r="K592" t="s">
        <v>37</v>
      </c>
      <c r="L592" s="4" t="s">
        <v>13</v>
      </c>
    </row>
    <row r="593" spans="2:12" x14ac:dyDescent="0.2">
      <c r="B593" s="2" t="s">
        <v>250</v>
      </c>
      <c r="C593" s="1" t="s">
        <v>45</v>
      </c>
      <c r="D593" t="s">
        <v>14</v>
      </c>
      <c r="E593" s="3" t="s">
        <v>101</v>
      </c>
      <c r="F593" s="1">
        <v>12.125</v>
      </c>
      <c r="G593" s="1">
        <v>855</v>
      </c>
      <c r="H593" s="1">
        <v>891</v>
      </c>
      <c r="I593" t="s">
        <v>99</v>
      </c>
      <c r="J593" t="s">
        <v>100</v>
      </c>
      <c r="K593" t="s">
        <v>37</v>
      </c>
      <c r="L593" s="4" t="s">
        <v>13</v>
      </c>
    </row>
    <row r="594" spans="2:12" x14ac:dyDescent="0.2">
      <c r="B594" s="2" t="s">
        <v>250</v>
      </c>
      <c r="C594" s="1" t="s">
        <v>45</v>
      </c>
      <c r="D594" t="s">
        <v>17</v>
      </c>
      <c r="E594" s="3" t="s">
        <v>102</v>
      </c>
      <c r="F594" s="3">
        <v>2.1999999999999999E-10</v>
      </c>
      <c r="G594" s="1">
        <v>855</v>
      </c>
      <c r="H594" s="1">
        <v>892</v>
      </c>
      <c r="I594" t="s">
        <v>99</v>
      </c>
      <c r="J594" t="s">
        <v>100</v>
      </c>
      <c r="K594" t="s">
        <v>37</v>
      </c>
      <c r="L594" s="4" t="s">
        <v>13</v>
      </c>
    </row>
    <row r="595" spans="2:12" x14ac:dyDescent="0.2">
      <c r="B595" s="2" t="s">
        <v>250</v>
      </c>
      <c r="C595" s="1" t="s">
        <v>45</v>
      </c>
      <c r="D595" t="s">
        <v>15</v>
      </c>
      <c r="E595" s="3" t="s">
        <v>103</v>
      </c>
      <c r="F595" s="3">
        <v>6.0199999999999999E-10</v>
      </c>
      <c r="G595" s="1">
        <v>855</v>
      </c>
      <c r="H595" s="1">
        <v>900</v>
      </c>
      <c r="I595" t="s">
        <v>96</v>
      </c>
      <c r="J595" t="s">
        <v>97</v>
      </c>
      <c r="K595" t="s">
        <v>37</v>
      </c>
      <c r="L595" s="4" t="s">
        <v>13</v>
      </c>
    </row>
    <row r="596" spans="2:12" x14ac:dyDescent="0.2">
      <c r="B596" s="2" t="s">
        <v>250</v>
      </c>
      <c r="C596" s="1" t="s">
        <v>45</v>
      </c>
      <c r="D596" t="s">
        <v>16</v>
      </c>
      <c r="E596" s="1" t="s">
        <v>104</v>
      </c>
      <c r="F596" s="3">
        <v>8.7925000000000004E-10</v>
      </c>
      <c r="G596" s="1">
        <v>856</v>
      </c>
      <c r="H596" s="1">
        <v>890</v>
      </c>
      <c r="I596" t="s">
        <v>99</v>
      </c>
      <c r="J596" t="s">
        <v>100</v>
      </c>
      <c r="K596" t="s">
        <v>37</v>
      </c>
      <c r="L596" s="4" t="s">
        <v>13</v>
      </c>
    </row>
    <row r="597" spans="2:12" x14ac:dyDescent="0.2">
      <c r="B597" s="2" t="s">
        <v>250</v>
      </c>
      <c r="C597" s="1" t="s">
        <v>45</v>
      </c>
      <c r="D597" t="s">
        <v>18</v>
      </c>
      <c r="E597" s="3" t="s">
        <v>95</v>
      </c>
      <c r="F597" s="3">
        <v>7.2999999999999996E-10</v>
      </c>
      <c r="G597" s="1">
        <v>856</v>
      </c>
      <c r="H597" s="1">
        <v>892</v>
      </c>
      <c r="I597" t="s">
        <v>96</v>
      </c>
      <c r="J597" t="s">
        <v>97</v>
      </c>
      <c r="K597" t="s">
        <v>37</v>
      </c>
      <c r="L597" s="4" t="s">
        <v>13</v>
      </c>
    </row>
    <row r="598" spans="2:12" x14ac:dyDescent="0.2">
      <c r="B598" s="2" t="s">
        <v>250</v>
      </c>
      <c r="C598" s="1" t="s">
        <v>45</v>
      </c>
      <c r="D598" t="s">
        <v>19</v>
      </c>
      <c r="E598" s="3" t="s">
        <v>98</v>
      </c>
      <c r="F598" s="3">
        <v>3.3000000000000002E-7</v>
      </c>
      <c r="G598" s="1">
        <v>856</v>
      </c>
      <c r="H598" s="1">
        <v>890</v>
      </c>
      <c r="I598" t="s">
        <v>99</v>
      </c>
      <c r="J598" t="s">
        <v>100</v>
      </c>
      <c r="K598" t="s">
        <v>37</v>
      </c>
      <c r="L598" s="4" t="s">
        <v>13</v>
      </c>
    </row>
    <row r="599" spans="2:12" x14ac:dyDescent="0.2">
      <c r="B599" s="2" t="s">
        <v>250</v>
      </c>
      <c r="C599" s="1" t="s">
        <v>45</v>
      </c>
      <c r="D599" t="s">
        <v>105</v>
      </c>
      <c r="E599" s="3" t="s">
        <v>106</v>
      </c>
      <c r="F599" s="3">
        <v>7.2999999999999995E-15</v>
      </c>
      <c r="G599" s="1">
        <v>866</v>
      </c>
      <c r="H599" s="1">
        <v>887</v>
      </c>
      <c r="I599" t="s">
        <v>99</v>
      </c>
      <c r="J599" t="s">
        <v>100</v>
      </c>
      <c r="K599" t="s">
        <v>37</v>
      </c>
      <c r="L599" s="4" t="s">
        <v>13</v>
      </c>
    </row>
    <row r="600" spans="2:12" x14ac:dyDescent="0.2">
      <c r="B600" s="2" t="s">
        <v>250</v>
      </c>
      <c r="C600" s="1" t="s">
        <v>45</v>
      </c>
      <c r="D600" t="s">
        <v>20</v>
      </c>
      <c r="E600" s="1" t="s">
        <v>107</v>
      </c>
      <c r="F600" s="1" t="s">
        <v>21</v>
      </c>
      <c r="G600" s="1">
        <v>868</v>
      </c>
      <c r="H600" s="1">
        <v>890</v>
      </c>
      <c r="I600" t="s">
        <v>108</v>
      </c>
      <c r="J600" t="s">
        <v>109</v>
      </c>
      <c r="K600" t="s">
        <v>37</v>
      </c>
      <c r="L600" s="4" t="s">
        <v>13</v>
      </c>
    </row>
    <row r="601" spans="2:12" x14ac:dyDescent="0.2">
      <c r="B601" s="2" t="s">
        <v>250</v>
      </c>
      <c r="C601" s="1" t="s">
        <v>45</v>
      </c>
      <c r="D601" t="s">
        <v>18</v>
      </c>
      <c r="E601" s="3" t="s">
        <v>251</v>
      </c>
      <c r="F601" s="3">
        <v>1.2E-36</v>
      </c>
      <c r="G601" s="1">
        <v>893</v>
      </c>
      <c r="H601" s="1">
        <v>1001</v>
      </c>
      <c r="I601" t="s">
        <v>252</v>
      </c>
      <c r="J601" t="s">
        <v>253</v>
      </c>
      <c r="K601" t="s">
        <v>37</v>
      </c>
      <c r="L601" s="4" t="s">
        <v>13</v>
      </c>
    </row>
    <row r="602" spans="2:12" x14ac:dyDescent="0.2">
      <c r="B602" s="2" t="s">
        <v>250</v>
      </c>
      <c r="C602" s="1" t="s">
        <v>45</v>
      </c>
      <c r="D602" t="s">
        <v>15</v>
      </c>
      <c r="E602" s="3" t="s">
        <v>260</v>
      </c>
      <c r="F602" s="3">
        <v>3.0099999999999998E-34</v>
      </c>
      <c r="G602" s="1">
        <v>894</v>
      </c>
      <c r="H602" s="1">
        <v>995</v>
      </c>
      <c r="I602" t="s">
        <v>252</v>
      </c>
      <c r="J602" t="s">
        <v>253</v>
      </c>
      <c r="K602" t="s">
        <v>37</v>
      </c>
      <c r="L602" s="4" t="s">
        <v>13</v>
      </c>
    </row>
    <row r="603" spans="2:12" x14ac:dyDescent="0.2">
      <c r="B603" s="2" t="s">
        <v>250</v>
      </c>
      <c r="C603" s="1" t="s">
        <v>45</v>
      </c>
      <c r="D603" t="s">
        <v>105</v>
      </c>
      <c r="E603" s="3" t="s">
        <v>269</v>
      </c>
      <c r="F603" s="3">
        <v>3.8999999999999998E-14</v>
      </c>
      <c r="G603" s="1">
        <v>895</v>
      </c>
      <c r="H603" s="1">
        <v>911</v>
      </c>
      <c r="I603" t="s">
        <v>255</v>
      </c>
      <c r="J603" t="s">
        <v>256</v>
      </c>
      <c r="K603" t="s">
        <v>37</v>
      </c>
      <c r="L603" s="4" t="s">
        <v>13</v>
      </c>
    </row>
    <row r="604" spans="2:12" x14ac:dyDescent="0.2">
      <c r="B604" s="2" t="s">
        <v>250</v>
      </c>
      <c r="C604" s="1" t="s">
        <v>45</v>
      </c>
      <c r="D604" t="s">
        <v>14</v>
      </c>
      <c r="E604" s="3" t="s">
        <v>254</v>
      </c>
      <c r="F604" s="1">
        <v>27.75807</v>
      </c>
      <c r="G604" s="1">
        <v>895</v>
      </c>
      <c r="H604" s="1">
        <v>995</v>
      </c>
      <c r="I604" t="s">
        <v>255</v>
      </c>
      <c r="J604" t="s">
        <v>256</v>
      </c>
      <c r="K604" t="s">
        <v>37</v>
      </c>
      <c r="L604" s="4" t="s">
        <v>13</v>
      </c>
    </row>
    <row r="605" spans="2:12" x14ac:dyDescent="0.2">
      <c r="B605" s="2" t="s">
        <v>250</v>
      </c>
      <c r="C605" s="1" t="s">
        <v>45</v>
      </c>
      <c r="D605" t="s">
        <v>17</v>
      </c>
      <c r="E605" s="1" t="s">
        <v>257</v>
      </c>
      <c r="F605" s="3">
        <v>2.9000000000000001E-43</v>
      </c>
      <c r="G605" s="1">
        <v>895</v>
      </c>
      <c r="H605" s="1">
        <v>995</v>
      </c>
      <c r="I605" t="s">
        <v>258</v>
      </c>
      <c r="J605" t="s">
        <v>259</v>
      </c>
      <c r="K605" t="s">
        <v>37</v>
      </c>
      <c r="L605" s="4" t="s">
        <v>13</v>
      </c>
    </row>
    <row r="606" spans="2:12" x14ac:dyDescent="0.2">
      <c r="B606" s="2" t="s">
        <v>250</v>
      </c>
      <c r="C606" s="1" t="s">
        <v>45</v>
      </c>
      <c r="D606" t="s">
        <v>19</v>
      </c>
      <c r="E606" s="3" t="s">
        <v>262</v>
      </c>
      <c r="F606" s="3">
        <v>6.4000000000000002E-26</v>
      </c>
      <c r="G606" s="1">
        <v>898</v>
      </c>
      <c r="H606" s="1">
        <v>994</v>
      </c>
      <c r="I606" t="s">
        <v>255</v>
      </c>
      <c r="J606" t="s">
        <v>256</v>
      </c>
      <c r="K606" t="s">
        <v>37</v>
      </c>
      <c r="L606" s="4" t="s">
        <v>13</v>
      </c>
    </row>
    <row r="607" spans="2:12" x14ac:dyDescent="0.2">
      <c r="B607" s="2" t="s">
        <v>250</v>
      </c>
      <c r="C607" s="1" t="s">
        <v>45</v>
      </c>
      <c r="D607" t="s">
        <v>105</v>
      </c>
      <c r="E607" s="3" t="s">
        <v>269</v>
      </c>
      <c r="F607" s="3">
        <v>3.8999999999999998E-14</v>
      </c>
      <c r="G607" s="1">
        <v>914</v>
      </c>
      <c r="H607" s="1">
        <v>925</v>
      </c>
      <c r="I607" t="s">
        <v>255</v>
      </c>
      <c r="J607" t="s">
        <v>256</v>
      </c>
      <c r="K607" t="s">
        <v>37</v>
      </c>
      <c r="L607" s="4" t="s">
        <v>13</v>
      </c>
    </row>
    <row r="608" spans="2:12" x14ac:dyDescent="0.2">
      <c r="B608" s="2" t="s">
        <v>250</v>
      </c>
      <c r="C608" s="1" t="s">
        <v>45</v>
      </c>
      <c r="D608" t="s">
        <v>105</v>
      </c>
      <c r="E608" s="3" t="s">
        <v>269</v>
      </c>
      <c r="F608" s="3">
        <v>3.8999999999999998E-14</v>
      </c>
      <c r="G608" s="1">
        <v>929</v>
      </c>
      <c r="H608" s="1">
        <v>939</v>
      </c>
      <c r="I608" t="s">
        <v>255</v>
      </c>
      <c r="J608" t="s">
        <v>256</v>
      </c>
      <c r="K608" t="s">
        <v>37</v>
      </c>
      <c r="L608" s="4" t="s">
        <v>13</v>
      </c>
    </row>
    <row r="609" spans="2:12" x14ac:dyDescent="0.2">
      <c r="B609" s="2" t="s">
        <v>250</v>
      </c>
      <c r="C609" s="1" t="s">
        <v>45</v>
      </c>
      <c r="D609" t="s">
        <v>105</v>
      </c>
      <c r="E609" s="3" t="s">
        <v>269</v>
      </c>
      <c r="F609" s="3">
        <v>3.8999999999999998E-14</v>
      </c>
      <c r="G609" s="1">
        <v>960</v>
      </c>
      <c r="H609" s="1">
        <v>974</v>
      </c>
      <c r="I609" t="s">
        <v>255</v>
      </c>
      <c r="J609" t="s">
        <v>256</v>
      </c>
      <c r="K609" t="s">
        <v>37</v>
      </c>
      <c r="L609" s="4" t="s">
        <v>13</v>
      </c>
    </row>
    <row r="610" spans="2:12" x14ac:dyDescent="0.2">
      <c r="B610" s="2" t="s">
        <v>250</v>
      </c>
      <c r="C610" s="1" t="s">
        <v>45</v>
      </c>
      <c r="D610" t="s">
        <v>105</v>
      </c>
      <c r="E610" s="1" t="s">
        <v>269</v>
      </c>
      <c r="F610" s="3">
        <v>3.8999999999999998E-14</v>
      </c>
      <c r="G610" s="1">
        <v>983</v>
      </c>
      <c r="H610" s="1">
        <v>995</v>
      </c>
      <c r="I610" t="s">
        <v>255</v>
      </c>
      <c r="J610" t="s">
        <v>256</v>
      </c>
      <c r="K610" t="s">
        <v>37</v>
      </c>
      <c r="L610" s="4" t="s">
        <v>13</v>
      </c>
    </row>
    <row r="611" spans="2:12" x14ac:dyDescent="0.2">
      <c r="B611" s="2" t="s">
        <v>250</v>
      </c>
      <c r="C611" s="1" t="s">
        <v>45</v>
      </c>
      <c r="D611" t="s">
        <v>18</v>
      </c>
      <c r="E611" s="3" t="s">
        <v>251</v>
      </c>
      <c r="F611" s="3">
        <v>1.3E-24</v>
      </c>
      <c r="G611" s="1">
        <v>1027</v>
      </c>
      <c r="H611" s="1">
        <v>1138</v>
      </c>
      <c r="I611" t="s">
        <v>252</v>
      </c>
      <c r="J611" t="s">
        <v>253</v>
      </c>
      <c r="K611" t="s">
        <v>37</v>
      </c>
      <c r="L611" s="4" t="s">
        <v>13</v>
      </c>
    </row>
    <row r="612" spans="2:12" x14ac:dyDescent="0.2">
      <c r="B612" s="2" t="s">
        <v>250</v>
      </c>
      <c r="C612" s="1" t="s">
        <v>45</v>
      </c>
      <c r="D612" t="s">
        <v>14</v>
      </c>
      <c r="E612" s="3" t="s">
        <v>254</v>
      </c>
      <c r="F612" s="1">
        <v>20.727882000000001</v>
      </c>
      <c r="G612" s="1">
        <v>1031</v>
      </c>
      <c r="H612" s="1">
        <v>1133</v>
      </c>
      <c r="I612" t="s">
        <v>255</v>
      </c>
      <c r="J612" t="s">
        <v>256</v>
      </c>
      <c r="K612" t="s">
        <v>37</v>
      </c>
      <c r="L612" s="4" t="s">
        <v>13</v>
      </c>
    </row>
    <row r="613" spans="2:12" x14ac:dyDescent="0.2">
      <c r="B613" s="2" t="s">
        <v>250</v>
      </c>
      <c r="C613" s="1" t="s">
        <v>45</v>
      </c>
      <c r="D613" t="s">
        <v>17</v>
      </c>
      <c r="E613" s="3" t="s">
        <v>257</v>
      </c>
      <c r="F613" s="3">
        <v>1.9000000000000001E-26</v>
      </c>
      <c r="G613" s="1">
        <v>1031</v>
      </c>
      <c r="H613" s="1">
        <v>1133</v>
      </c>
      <c r="I613" t="s">
        <v>258</v>
      </c>
      <c r="J613" t="s">
        <v>259</v>
      </c>
      <c r="K613" t="s">
        <v>37</v>
      </c>
      <c r="L613" s="4" t="s">
        <v>13</v>
      </c>
    </row>
    <row r="614" spans="2:12" x14ac:dyDescent="0.2">
      <c r="B614" s="2" t="s">
        <v>250</v>
      </c>
      <c r="C614" s="1" t="s">
        <v>45</v>
      </c>
      <c r="D614" t="s">
        <v>15</v>
      </c>
      <c r="E614" s="3" t="s">
        <v>260</v>
      </c>
      <c r="F614" s="3">
        <v>1.6999999999999999E-22</v>
      </c>
      <c r="G614" s="1">
        <v>1031</v>
      </c>
      <c r="H614" s="1">
        <v>1135</v>
      </c>
      <c r="I614" t="s">
        <v>252</v>
      </c>
      <c r="J614" t="s">
        <v>253</v>
      </c>
      <c r="K614" t="s">
        <v>37</v>
      </c>
      <c r="L614" s="4" t="s">
        <v>13</v>
      </c>
    </row>
    <row r="615" spans="2:12" x14ac:dyDescent="0.2">
      <c r="B615" s="2" t="s">
        <v>250</v>
      </c>
      <c r="C615" s="1" t="s">
        <v>45</v>
      </c>
      <c r="D615" t="s">
        <v>19</v>
      </c>
      <c r="E615" s="3" t="s">
        <v>262</v>
      </c>
      <c r="F615" s="3">
        <v>2.3999999999999999E-18</v>
      </c>
      <c r="G615" s="1">
        <v>1035</v>
      </c>
      <c r="H615" s="1">
        <v>1132</v>
      </c>
      <c r="I615" t="s">
        <v>255</v>
      </c>
      <c r="J615" t="s">
        <v>256</v>
      </c>
      <c r="K615" t="s">
        <v>37</v>
      </c>
      <c r="L615" s="4" t="s">
        <v>13</v>
      </c>
    </row>
    <row r="616" spans="2:12" x14ac:dyDescent="0.2">
      <c r="B616" s="2" t="s">
        <v>250</v>
      </c>
      <c r="C616" s="1" t="s">
        <v>45</v>
      </c>
      <c r="D616" t="s">
        <v>18</v>
      </c>
      <c r="E616" s="3" t="s">
        <v>270</v>
      </c>
      <c r="F616" s="3">
        <v>2.9000000000000001E-78</v>
      </c>
      <c r="G616" s="1">
        <v>1178</v>
      </c>
      <c r="H616" s="1">
        <v>1431</v>
      </c>
      <c r="I616" t="s">
        <v>271</v>
      </c>
      <c r="J616" t="s">
        <v>272</v>
      </c>
      <c r="K616" t="s">
        <v>37</v>
      </c>
      <c r="L616" s="4" t="s">
        <v>13</v>
      </c>
    </row>
    <row r="617" spans="2:12" x14ac:dyDescent="0.2">
      <c r="B617" s="2" t="s">
        <v>250</v>
      </c>
      <c r="C617" s="1" t="s">
        <v>45</v>
      </c>
      <c r="D617" t="s">
        <v>15</v>
      </c>
      <c r="E617" s="3" t="s">
        <v>273</v>
      </c>
      <c r="F617" s="3">
        <v>4.4200000000000002E-79</v>
      </c>
      <c r="G617" s="1">
        <v>1179</v>
      </c>
      <c r="H617" s="1">
        <v>1430</v>
      </c>
      <c r="I617" t="s">
        <v>274</v>
      </c>
      <c r="J617" t="s">
        <v>275</v>
      </c>
      <c r="K617" t="s">
        <v>37</v>
      </c>
      <c r="L617" s="4" t="s">
        <v>13</v>
      </c>
    </row>
    <row r="618" spans="2:12" x14ac:dyDescent="0.2">
      <c r="B618" s="2" t="s">
        <v>250</v>
      </c>
      <c r="C618" s="1" t="s">
        <v>45</v>
      </c>
      <c r="D618" t="s">
        <v>17</v>
      </c>
      <c r="E618" s="1" t="s">
        <v>276</v>
      </c>
      <c r="F618" s="3">
        <v>4.1000000000000003E-87</v>
      </c>
      <c r="G618" s="1">
        <v>1185</v>
      </c>
      <c r="H618" s="1">
        <v>1425</v>
      </c>
      <c r="I618" t="s">
        <v>277</v>
      </c>
      <c r="J618" t="s">
        <v>278</v>
      </c>
      <c r="K618" t="s">
        <v>37</v>
      </c>
      <c r="L618" s="4" t="s">
        <v>13</v>
      </c>
    </row>
    <row r="619" spans="2:12" x14ac:dyDescent="0.2">
      <c r="B619" s="2" t="s">
        <v>250</v>
      </c>
      <c r="C619" s="1" t="s">
        <v>45</v>
      </c>
      <c r="D619" t="s">
        <v>16</v>
      </c>
      <c r="E619" s="3" t="s">
        <v>279</v>
      </c>
      <c r="F619" s="3">
        <v>5.4515400000000003E-88</v>
      </c>
      <c r="G619" s="1">
        <v>1186</v>
      </c>
      <c r="H619" s="1">
        <v>1428</v>
      </c>
      <c r="I619" t="s">
        <v>277</v>
      </c>
      <c r="J619" t="s">
        <v>278</v>
      </c>
      <c r="K619" t="s">
        <v>37</v>
      </c>
      <c r="L619" s="4" t="s">
        <v>13</v>
      </c>
    </row>
    <row r="620" spans="2:12" x14ac:dyDescent="0.2">
      <c r="B620" s="2" t="s">
        <v>250</v>
      </c>
      <c r="C620" s="1" t="s">
        <v>45</v>
      </c>
      <c r="D620" t="s">
        <v>19</v>
      </c>
      <c r="E620" s="3" t="s">
        <v>280</v>
      </c>
      <c r="F620" s="3">
        <v>1.6E-65</v>
      </c>
      <c r="G620" s="1">
        <v>1186</v>
      </c>
      <c r="H620" s="1">
        <v>1425</v>
      </c>
      <c r="I620" t="s">
        <v>277</v>
      </c>
      <c r="J620" t="s">
        <v>278</v>
      </c>
      <c r="K620" t="s">
        <v>37</v>
      </c>
      <c r="L620" s="4" t="s">
        <v>13</v>
      </c>
    </row>
    <row r="621" spans="2:12" x14ac:dyDescent="0.2">
      <c r="B621" s="2" t="s">
        <v>250</v>
      </c>
      <c r="C621" s="1" t="s">
        <v>45</v>
      </c>
      <c r="D621" t="s">
        <v>14</v>
      </c>
      <c r="E621" s="3" t="s">
        <v>281</v>
      </c>
      <c r="F621" s="1">
        <v>36.486023000000003</v>
      </c>
      <c r="G621" s="1">
        <v>1186</v>
      </c>
      <c r="H621" s="1">
        <v>1430</v>
      </c>
      <c r="I621" t="s">
        <v>277</v>
      </c>
      <c r="J621" t="s">
        <v>278</v>
      </c>
      <c r="K621" t="s">
        <v>37</v>
      </c>
      <c r="L621" s="4" t="s">
        <v>13</v>
      </c>
    </row>
    <row r="622" spans="2:12" x14ac:dyDescent="0.2">
      <c r="B622" s="2" t="s">
        <v>250</v>
      </c>
      <c r="C622" s="1" t="s">
        <v>45</v>
      </c>
      <c r="D622" t="s">
        <v>20</v>
      </c>
      <c r="E622" s="3" t="s">
        <v>282</v>
      </c>
      <c r="F622" s="1" t="s">
        <v>21</v>
      </c>
      <c r="G622" s="1">
        <v>1227</v>
      </c>
      <c r="H622" s="1">
        <v>1232</v>
      </c>
      <c r="I622" t="s">
        <v>283</v>
      </c>
      <c r="J622" t="s">
        <v>284</v>
      </c>
      <c r="K622" t="s">
        <v>37</v>
      </c>
      <c r="L622" s="4" t="s">
        <v>13</v>
      </c>
    </row>
    <row r="623" spans="2:12" x14ac:dyDescent="0.2">
      <c r="B623" s="2" t="s">
        <v>250</v>
      </c>
      <c r="C623" s="1" t="s">
        <v>45</v>
      </c>
      <c r="D623" t="s">
        <v>20</v>
      </c>
      <c r="E623" s="3" t="s">
        <v>285</v>
      </c>
      <c r="F623" s="1" t="s">
        <v>21</v>
      </c>
      <c r="G623" s="1">
        <v>1376</v>
      </c>
      <c r="H623" s="1">
        <v>1387</v>
      </c>
      <c r="I623" t="s">
        <v>286</v>
      </c>
      <c r="J623" t="s">
        <v>287</v>
      </c>
      <c r="K623" t="s">
        <v>37</v>
      </c>
      <c r="L623" s="4" t="s">
        <v>13</v>
      </c>
    </row>
    <row r="624" spans="2:12" x14ac:dyDescent="0.2">
      <c r="B624" s="2" t="s">
        <v>288</v>
      </c>
      <c r="C624" s="1" t="s">
        <v>45</v>
      </c>
      <c r="D624" t="s">
        <v>18</v>
      </c>
      <c r="E624" s="3" t="s">
        <v>46</v>
      </c>
      <c r="F624" s="3">
        <v>3E-28</v>
      </c>
      <c r="G624" s="1">
        <v>22</v>
      </c>
      <c r="H624" s="1">
        <v>178</v>
      </c>
      <c r="I624" t="s">
        <v>47</v>
      </c>
      <c r="J624" t="s">
        <v>48</v>
      </c>
      <c r="K624" t="s">
        <v>49</v>
      </c>
      <c r="L624" s="4" t="s">
        <v>13</v>
      </c>
    </row>
    <row r="625" spans="2:12" x14ac:dyDescent="0.2">
      <c r="B625" s="2" t="s">
        <v>288</v>
      </c>
      <c r="C625" s="1" t="s">
        <v>45</v>
      </c>
      <c r="D625" t="s">
        <v>9</v>
      </c>
      <c r="E625" s="3" t="s">
        <v>10</v>
      </c>
      <c r="F625" s="1">
        <v>0.99979600000000002</v>
      </c>
      <c r="G625" s="1">
        <v>23</v>
      </c>
      <c r="H625" s="1">
        <v>24</v>
      </c>
      <c r="I625" t="s">
        <v>11</v>
      </c>
      <c r="J625" t="s">
        <v>11</v>
      </c>
      <c r="K625" t="s">
        <v>12</v>
      </c>
      <c r="L625" s="4" t="s">
        <v>13</v>
      </c>
    </row>
    <row r="626" spans="2:12" x14ac:dyDescent="0.2">
      <c r="B626" s="2" t="s">
        <v>288</v>
      </c>
      <c r="C626" s="1" t="s">
        <v>45</v>
      </c>
      <c r="D626" t="s">
        <v>17</v>
      </c>
      <c r="E626" s="3" t="s">
        <v>53</v>
      </c>
      <c r="F626" s="3">
        <v>3.6000000000000001E-15</v>
      </c>
      <c r="G626" s="1">
        <v>46</v>
      </c>
      <c r="H626" s="1">
        <v>175</v>
      </c>
      <c r="I626" t="s">
        <v>54</v>
      </c>
      <c r="J626" t="s">
        <v>55</v>
      </c>
      <c r="K626" t="s">
        <v>49</v>
      </c>
      <c r="L626" s="4" t="s">
        <v>13</v>
      </c>
    </row>
    <row r="627" spans="2:12" x14ac:dyDescent="0.2">
      <c r="B627" s="2" t="s">
        <v>288</v>
      </c>
      <c r="C627" s="1" t="s">
        <v>45</v>
      </c>
      <c r="D627" t="s">
        <v>15</v>
      </c>
      <c r="E627" s="1" t="s">
        <v>50</v>
      </c>
      <c r="F627" s="3">
        <v>3.8799999999999999E-27</v>
      </c>
      <c r="G627" s="1">
        <v>50</v>
      </c>
      <c r="H627" s="1">
        <v>177</v>
      </c>
      <c r="I627" t="s">
        <v>51</v>
      </c>
      <c r="J627" t="s">
        <v>52</v>
      </c>
      <c r="K627" t="s">
        <v>49</v>
      </c>
      <c r="L627" s="4" t="s">
        <v>13</v>
      </c>
    </row>
    <row r="628" spans="2:12" x14ac:dyDescent="0.2">
      <c r="B628" s="2" t="s">
        <v>288</v>
      </c>
      <c r="C628" s="1" t="s">
        <v>45</v>
      </c>
      <c r="D628" t="s">
        <v>14</v>
      </c>
      <c r="E628" s="3" t="s">
        <v>56</v>
      </c>
      <c r="F628" s="1">
        <v>17.0884</v>
      </c>
      <c r="G628" s="1">
        <v>55</v>
      </c>
      <c r="H628" s="1">
        <v>175</v>
      </c>
      <c r="I628" t="s">
        <v>54</v>
      </c>
      <c r="J628" t="s">
        <v>55</v>
      </c>
      <c r="K628" t="s">
        <v>49</v>
      </c>
      <c r="L628" s="4" t="s">
        <v>13</v>
      </c>
    </row>
    <row r="629" spans="2:12" x14ac:dyDescent="0.2">
      <c r="B629" s="2" t="s">
        <v>288</v>
      </c>
      <c r="C629" s="1" t="s">
        <v>45</v>
      </c>
      <c r="D629" t="s">
        <v>19</v>
      </c>
      <c r="E629" s="3" t="s">
        <v>57</v>
      </c>
      <c r="F629" s="3">
        <v>7.0000000000000001E-20</v>
      </c>
      <c r="G629" s="1">
        <v>66</v>
      </c>
      <c r="H629" s="1">
        <v>176</v>
      </c>
      <c r="I629" t="s">
        <v>54</v>
      </c>
      <c r="J629" t="s">
        <v>55</v>
      </c>
      <c r="K629" t="s">
        <v>49</v>
      </c>
      <c r="L629" s="4" t="s">
        <v>13</v>
      </c>
    </row>
    <row r="630" spans="2:12" x14ac:dyDescent="0.2">
      <c r="B630" s="2" t="s">
        <v>289</v>
      </c>
      <c r="C630" s="1" t="s">
        <v>45</v>
      </c>
      <c r="D630" t="s">
        <v>15</v>
      </c>
      <c r="E630" s="3" t="s">
        <v>50</v>
      </c>
      <c r="F630" s="3">
        <v>2.1900000000000002E-21</v>
      </c>
      <c r="G630" s="1">
        <v>16</v>
      </c>
      <c r="H630" s="1">
        <v>154</v>
      </c>
      <c r="I630" t="s">
        <v>51</v>
      </c>
      <c r="J630" t="s">
        <v>52</v>
      </c>
      <c r="K630" t="s">
        <v>49</v>
      </c>
      <c r="L630" s="4" t="s">
        <v>13</v>
      </c>
    </row>
    <row r="631" spans="2:12" x14ac:dyDescent="0.2">
      <c r="B631" s="2" t="s">
        <v>289</v>
      </c>
      <c r="C631" s="1" t="s">
        <v>45</v>
      </c>
      <c r="D631" t="s">
        <v>9</v>
      </c>
      <c r="E631" s="3" t="s">
        <v>10</v>
      </c>
      <c r="F631" s="1">
        <v>0.99861</v>
      </c>
      <c r="G631" s="1">
        <v>26</v>
      </c>
      <c r="H631" s="1">
        <v>27</v>
      </c>
      <c r="I631" t="s">
        <v>11</v>
      </c>
      <c r="J631" t="s">
        <v>11</v>
      </c>
      <c r="K631" t="s">
        <v>12</v>
      </c>
      <c r="L631" s="4" t="s">
        <v>13</v>
      </c>
    </row>
    <row r="632" spans="2:12" x14ac:dyDescent="0.2">
      <c r="B632" s="2" t="s">
        <v>289</v>
      </c>
      <c r="C632" s="1" t="s">
        <v>45</v>
      </c>
      <c r="D632" t="s">
        <v>18</v>
      </c>
      <c r="E632" s="3" t="s">
        <v>46</v>
      </c>
      <c r="F632" s="3">
        <v>9.9999999999999998E-20</v>
      </c>
      <c r="G632" s="1">
        <v>31</v>
      </c>
      <c r="H632" s="1">
        <v>177</v>
      </c>
      <c r="I632" t="s">
        <v>47</v>
      </c>
      <c r="J632" t="s">
        <v>48</v>
      </c>
      <c r="K632" t="s">
        <v>49</v>
      </c>
      <c r="L632" s="4" t="s">
        <v>13</v>
      </c>
    </row>
    <row r="633" spans="2:12" x14ac:dyDescent="0.2">
      <c r="B633" s="2" t="s">
        <v>289</v>
      </c>
      <c r="C633" s="1" t="s">
        <v>45</v>
      </c>
      <c r="D633" t="s">
        <v>17</v>
      </c>
      <c r="E633" s="3" t="s">
        <v>53</v>
      </c>
      <c r="F633" s="3">
        <v>2.1999999999999999E-15</v>
      </c>
      <c r="G633" s="1">
        <v>31</v>
      </c>
      <c r="H633" s="1">
        <v>151</v>
      </c>
      <c r="I633" t="s">
        <v>54</v>
      </c>
      <c r="J633" t="s">
        <v>55</v>
      </c>
      <c r="K633" t="s">
        <v>49</v>
      </c>
      <c r="L633" s="4" t="s">
        <v>13</v>
      </c>
    </row>
    <row r="634" spans="2:12" x14ac:dyDescent="0.2">
      <c r="B634" s="2" t="s">
        <v>289</v>
      </c>
      <c r="C634" s="1" t="s">
        <v>45</v>
      </c>
      <c r="D634" t="s">
        <v>14</v>
      </c>
      <c r="E634" s="3" t="s">
        <v>56</v>
      </c>
      <c r="F634" s="1">
        <v>15.7188</v>
      </c>
      <c r="G634" s="1">
        <v>39</v>
      </c>
      <c r="H634" s="1">
        <v>151</v>
      </c>
      <c r="I634" t="s">
        <v>54</v>
      </c>
      <c r="J634" t="s">
        <v>55</v>
      </c>
      <c r="K634" t="s">
        <v>49</v>
      </c>
      <c r="L634" s="4" t="s">
        <v>13</v>
      </c>
    </row>
    <row r="635" spans="2:12" x14ac:dyDescent="0.2">
      <c r="B635" s="2" t="s">
        <v>289</v>
      </c>
      <c r="C635" s="1" t="s">
        <v>45</v>
      </c>
      <c r="D635" t="s">
        <v>19</v>
      </c>
      <c r="E635" s="3" t="s">
        <v>57</v>
      </c>
      <c r="F635" s="3">
        <v>2.5000000000000001E-9</v>
      </c>
      <c r="G635" s="1">
        <v>51</v>
      </c>
      <c r="H635" s="1">
        <v>151</v>
      </c>
      <c r="I635" t="s">
        <v>54</v>
      </c>
      <c r="J635" t="s">
        <v>55</v>
      </c>
      <c r="K635" t="s">
        <v>49</v>
      </c>
      <c r="L635" s="4" t="s">
        <v>13</v>
      </c>
    </row>
    <row r="636" spans="2:12" x14ac:dyDescent="0.2">
      <c r="B636" s="2" t="s">
        <v>290</v>
      </c>
      <c r="C636" s="1" t="s">
        <v>45</v>
      </c>
      <c r="D636" t="s">
        <v>9</v>
      </c>
      <c r="E636" s="3" t="s">
        <v>10</v>
      </c>
      <c r="F636" s="1">
        <v>0.99974399999999997</v>
      </c>
      <c r="G636" s="1">
        <v>17</v>
      </c>
      <c r="H636" s="1">
        <v>18</v>
      </c>
      <c r="I636" t="s">
        <v>11</v>
      </c>
      <c r="J636" t="s">
        <v>11</v>
      </c>
      <c r="K636" t="s">
        <v>12</v>
      </c>
      <c r="L636" s="4" t="s">
        <v>13</v>
      </c>
    </row>
    <row r="637" spans="2:12" x14ac:dyDescent="0.2">
      <c r="B637" s="2" t="s">
        <v>290</v>
      </c>
      <c r="C637" s="1" t="s">
        <v>45</v>
      </c>
      <c r="D637" t="s">
        <v>18</v>
      </c>
      <c r="E637" s="3" t="s">
        <v>46</v>
      </c>
      <c r="F637" s="3">
        <v>3.7999999999999998E-18</v>
      </c>
      <c r="G637" s="1">
        <v>19</v>
      </c>
      <c r="H637" s="1">
        <v>157</v>
      </c>
      <c r="I637" t="s">
        <v>47</v>
      </c>
      <c r="J637" t="s">
        <v>48</v>
      </c>
      <c r="K637" t="s">
        <v>49</v>
      </c>
      <c r="L637" s="4" t="s">
        <v>13</v>
      </c>
    </row>
    <row r="638" spans="2:12" x14ac:dyDescent="0.2">
      <c r="B638" s="2" t="s">
        <v>290</v>
      </c>
      <c r="C638" s="1" t="s">
        <v>45</v>
      </c>
      <c r="D638" t="s">
        <v>15</v>
      </c>
      <c r="E638" s="3" t="s">
        <v>50</v>
      </c>
      <c r="F638" s="3">
        <v>9.7999999999999996E-23</v>
      </c>
      <c r="G638" s="1">
        <v>19</v>
      </c>
      <c r="H638" s="1">
        <v>156</v>
      </c>
      <c r="I638" t="s">
        <v>51</v>
      </c>
      <c r="J638" t="s">
        <v>52</v>
      </c>
      <c r="K638" t="s">
        <v>49</v>
      </c>
      <c r="L638" s="4" t="s">
        <v>13</v>
      </c>
    </row>
    <row r="639" spans="2:12" x14ac:dyDescent="0.2">
      <c r="B639" s="2" t="s">
        <v>290</v>
      </c>
      <c r="C639" s="1" t="s">
        <v>45</v>
      </c>
      <c r="D639" t="s">
        <v>17</v>
      </c>
      <c r="E639" s="3" t="s">
        <v>53</v>
      </c>
      <c r="F639" s="3">
        <v>7.4000000000000001E-8</v>
      </c>
      <c r="G639" s="1">
        <v>23</v>
      </c>
      <c r="H639" s="1">
        <v>153</v>
      </c>
      <c r="I639" t="s">
        <v>54</v>
      </c>
      <c r="J639" t="s">
        <v>55</v>
      </c>
      <c r="K639" t="s">
        <v>49</v>
      </c>
      <c r="L639" s="4" t="s">
        <v>13</v>
      </c>
    </row>
    <row r="640" spans="2:12" x14ac:dyDescent="0.2">
      <c r="B640" s="2" t="s">
        <v>290</v>
      </c>
      <c r="C640" s="1" t="s">
        <v>45</v>
      </c>
      <c r="D640" t="s">
        <v>14</v>
      </c>
      <c r="E640" s="3" t="s">
        <v>56</v>
      </c>
      <c r="F640" s="1">
        <v>9.9716009999999997</v>
      </c>
      <c r="G640" s="1">
        <v>30</v>
      </c>
      <c r="H640" s="1">
        <v>141</v>
      </c>
      <c r="I640" t="s">
        <v>54</v>
      </c>
      <c r="J640" t="s">
        <v>55</v>
      </c>
      <c r="K640" t="s">
        <v>49</v>
      </c>
      <c r="L640" s="4" t="s">
        <v>13</v>
      </c>
    </row>
    <row r="641" spans="2:12" x14ac:dyDescent="0.2">
      <c r="B641" s="2" t="s">
        <v>290</v>
      </c>
      <c r="C641" s="1" t="s">
        <v>45</v>
      </c>
      <c r="D641" t="s">
        <v>19</v>
      </c>
      <c r="E641" s="3" t="s">
        <v>57</v>
      </c>
      <c r="F641" s="3">
        <v>3.3000000000000002E-6</v>
      </c>
      <c r="G641" s="1">
        <v>44</v>
      </c>
      <c r="H641" s="1">
        <v>145</v>
      </c>
      <c r="I641" t="s">
        <v>54</v>
      </c>
      <c r="J641" t="s">
        <v>55</v>
      </c>
      <c r="K641" t="s">
        <v>49</v>
      </c>
      <c r="L641" s="4" t="s">
        <v>13</v>
      </c>
    </row>
    <row r="642" spans="2:12" x14ac:dyDescent="0.2">
      <c r="B642" s="2" t="s">
        <v>291</v>
      </c>
      <c r="C642" s="1" t="s">
        <v>45</v>
      </c>
      <c r="D642" t="s">
        <v>9</v>
      </c>
      <c r="E642" s="3" t="s">
        <v>10</v>
      </c>
      <c r="F642" s="1">
        <v>0.99977000000000005</v>
      </c>
      <c r="G642" s="1">
        <v>20</v>
      </c>
      <c r="H642" s="1">
        <v>21</v>
      </c>
      <c r="I642" t="s">
        <v>11</v>
      </c>
      <c r="J642" t="s">
        <v>11</v>
      </c>
      <c r="K642" t="s">
        <v>12</v>
      </c>
      <c r="L642" s="4" t="s">
        <v>13</v>
      </c>
    </row>
    <row r="643" spans="2:12" x14ac:dyDescent="0.2">
      <c r="B643" s="2" t="s">
        <v>291</v>
      </c>
      <c r="C643" s="1" t="s">
        <v>45</v>
      </c>
      <c r="D643" t="s">
        <v>14</v>
      </c>
      <c r="E643" s="3" t="s">
        <v>34</v>
      </c>
      <c r="F643" s="1">
        <v>7.2362120000000001</v>
      </c>
      <c r="G643" s="1">
        <v>30</v>
      </c>
      <c r="H643" s="1">
        <v>109</v>
      </c>
      <c r="I643" t="s">
        <v>35</v>
      </c>
      <c r="J643" t="s">
        <v>36</v>
      </c>
      <c r="K643" t="s">
        <v>37</v>
      </c>
      <c r="L643" s="4" t="s">
        <v>13</v>
      </c>
    </row>
    <row r="644" spans="2:12" x14ac:dyDescent="0.2">
      <c r="B644" s="2" t="s">
        <v>291</v>
      </c>
      <c r="C644" s="1" t="s">
        <v>45</v>
      </c>
      <c r="D644" t="s">
        <v>18</v>
      </c>
      <c r="E644" s="3" t="s">
        <v>46</v>
      </c>
      <c r="F644" s="3">
        <v>1.5E-10</v>
      </c>
      <c r="G644" s="1">
        <v>113</v>
      </c>
      <c r="H644" s="1">
        <v>249</v>
      </c>
      <c r="I644" t="s">
        <v>47</v>
      </c>
      <c r="J644" t="s">
        <v>48</v>
      </c>
      <c r="K644" t="s">
        <v>49</v>
      </c>
      <c r="L644" s="4" t="s">
        <v>13</v>
      </c>
    </row>
    <row r="645" spans="2:12" x14ac:dyDescent="0.2">
      <c r="B645" s="2" t="s">
        <v>291</v>
      </c>
      <c r="C645" s="1" t="s">
        <v>45</v>
      </c>
      <c r="D645" t="s">
        <v>15</v>
      </c>
      <c r="E645" s="1" t="s">
        <v>50</v>
      </c>
      <c r="F645" s="3">
        <v>1.59E-13</v>
      </c>
      <c r="G645" s="1">
        <v>123</v>
      </c>
      <c r="H645" s="1">
        <v>249</v>
      </c>
      <c r="I645" t="s">
        <v>51</v>
      </c>
      <c r="J645" t="s">
        <v>52</v>
      </c>
      <c r="K645" t="s">
        <v>49</v>
      </c>
      <c r="L645" s="4" t="s">
        <v>13</v>
      </c>
    </row>
    <row r="646" spans="2:12" x14ac:dyDescent="0.2">
      <c r="B646" s="2" t="s">
        <v>291</v>
      </c>
      <c r="C646" s="1" t="s">
        <v>45</v>
      </c>
      <c r="D646" t="s">
        <v>14</v>
      </c>
      <c r="E646" s="3" t="s">
        <v>56</v>
      </c>
      <c r="F646" s="1">
        <v>10.662800000000001</v>
      </c>
      <c r="G646" s="1">
        <v>127</v>
      </c>
      <c r="H646" s="1">
        <v>248</v>
      </c>
      <c r="I646" t="s">
        <v>54</v>
      </c>
      <c r="J646" t="s">
        <v>55</v>
      </c>
      <c r="K646" t="s">
        <v>49</v>
      </c>
      <c r="L646" s="4" t="s">
        <v>13</v>
      </c>
    </row>
    <row r="647" spans="2:12" x14ac:dyDescent="0.2">
      <c r="B647" s="2" t="s">
        <v>291</v>
      </c>
      <c r="C647" s="1" t="s">
        <v>45</v>
      </c>
      <c r="D647" t="s">
        <v>19</v>
      </c>
      <c r="E647" s="3" t="s">
        <v>57</v>
      </c>
      <c r="F647" s="3">
        <v>7.8000000000000004E-9</v>
      </c>
      <c r="G647" s="1">
        <v>139</v>
      </c>
      <c r="H647" s="1">
        <v>247</v>
      </c>
      <c r="I647" t="s">
        <v>54</v>
      </c>
      <c r="J647" t="s">
        <v>55</v>
      </c>
      <c r="K647" t="s">
        <v>49</v>
      </c>
      <c r="L647" s="4" t="s">
        <v>13</v>
      </c>
    </row>
    <row r="648" spans="2:12" x14ac:dyDescent="0.2">
      <c r="B648" s="2" t="s">
        <v>292</v>
      </c>
      <c r="C648" s="1" t="s">
        <v>45</v>
      </c>
      <c r="D648" t="s">
        <v>15</v>
      </c>
      <c r="E648" s="3" t="s">
        <v>50</v>
      </c>
      <c r="F648" s="3">
        <v>7.0000000000000003E-17</v>
      </c>
      <c r="G648" s="1">
        <v>7</v>
      </c>
      <c r="H648" s="1">
        <v>157</v>
      </c>
      <c r="I648" t="s">
        <v>51</v>
      </c>
      <c r="J648" t="s">
        <v>52</v>
      </c>
      <c r="K648" t="s">
        <v>49</v>
      </c>
      <c r="L648" s="4" t="s">
        <v>13</v>
      </c>
    </row>
    <row r="649" spans="2:12" x14ac:dyDescent="0.2">
      <c r="B649" s="2" t="s">
        <v>292</v>
      </c>
      <c r="C649" s="1" t="s">
        <v>45</v>
      </c>
      <c r="D649" t="s">
        <v>18</v>
      </c>
      <c r="E649" s="3" t="s">
        <v>46</v>
      </c>
      <c r="F649" s="3">
        <v>2.5000000000000001E-14</v>
      </c>
      <c r="G649" s="1">
        <v>14</v>
      </c>
      <c r="H649" s="1">
        <v>155</v>
      </c>
      <c r="I649" t="s">
        <v>47</v>
      </c>
      <c r="J649" t="s">
        <v>48</v>
      </c>
      <c r="K649" t="s">
        <v>49</v>
      </c>
      <c r="L649" s="4" t="s">
        <v>13</v>
      </c>
    </row>
    <row r="650" spans="2:12" x14ac:dyDescent="0.2">
      <c r="B650" s="2" t="s">
        <v>292</v>
      </c>
      <c r="C650" s="1" t="s">
        <v>45</v>
      </c>
      <c r="D650" t="s">
        <v>9</v>
      </c>
      <c r="E650" s="3" t="s">
        <v>10</v>
      </c>
      <c r="F650" s="1">
        <v>0.99966200000000005</v>
      </c>
      <c r="G650" s="1">
        <v>16</v>
      </c>
      <c r="H650" s="1">
        <v>17</v>
      </c>
      <c r="I650" t="s">
        <v>11</v>
      </c>
      <c r="J650" t="s">
        <v>11</v>
      </c>
      <c r="K650" t="s">
        <v>12</v>
      </c>
      <c r="L650" s="4" t="s">
        <v>13</v>
      </c>
    </row>
    <row r="651" spans="2:12" x14ac:dyDescent="0.2">
      <c r="B651" s="2" t="s">
        <v>292</v>
      </c>
      <c r="C651" s="1" t="s">
        <v>45</v>
      </c>
      <c r="D651" t="s">
        <v>17</v>
      </c>
      <c r="E651" s="3" t="s">
        <v>53</v>
      </c>
      <c r="F651" s="3">
        <v>9.1999999999999998E-7</v>
      </c>
      <c r="G651" s="1">
        <v>28</v>
      </c>
      <c r="H651" s="1">
        <v>153</v>
      </c>
      <c r="I651" t="s">
        <v>54</v>
      </c>
      <c r="J651" t="s">
        <v>55</v>
      </c>
      <c r="K651" t="s">
        <v>49</v>
      </c>
      <c r="L651" s="4" t="s">
        <v>13</v>
      </c>
    </row>
    <row r="652" spans="2:12" x14ac:dyDescent="0.2">
      <c r="B652" s="2" t="s">
        <v>292</v>
      </c>
      <c r="C652" s="1" t="s">
        <v>45</v>
      </c>
      <c r="D652" t="s">
        <v>14</v>
      </c>
      <c r="E652" s="3" t="s">
        <v>56</v>
      </c>
      <c r="F652" s="1">
        <v>8.7812000000000001</v>
      </c>
      <c r="G652" s="1">
        <v>35</v>
      </c>
      <c r="H652" s="1">
        <v>153</v>
      </c>
      <c r="I652" t="s">
        <v>54</v>
      </c>
      <c r="J652" t="s">
        <v>55</v>
      </c>
      <c r="K652" t="s">
        <v>49</v>
      </c>
      <c r="L652" s="4" t="s">
        <v>13</v>
      </c>
    </row>
    <row r="653" spans="2:12" x14ac:dyDescent="0.2">
      <c r="B653" s="2" t="s">
        <v>292</v>
      </c>
      <c r="C653" s="1" t="s">
        <v>45</v>
      </c>
      <c r="D653" t="s">
        <v>15</v>
      </c>
      <c r="E653" s="3" t="s">
        <v>103</v>
      </c>
      <c r="F653" s="3">
        <v>4.7099999999999998E-11</v>
      </c>
      <c r="G653" s="1">
        <v>151</v>
      </c>
      <c r="H653" s="1">
        <v>191</v>
      </c>
      <c r="I653" t="s">
        <v>96</v>
      </c>
      <c r="J653" t="s">
        <v>97</v>
      </c>
      <c r="K653" t="s">
        <v>37</v>
      </c>
      <c r="L653" s="4" t="s">
        <v>13</v>
      </c>
    </row>
    <row r="654" spans="2:12" x14ac:dyDescent="0.2">
      <c r="B654" s="2" t="s">
        <v>292</v>
      </c>
      <c r="C654" s="1" t="s">
        <v>45</v>
      </c>
      <c r="D654" t="s">
        <v>18</v>
      </c>
      <c r="E654" s="3" t="s">
        <v>95</v>
      </c>
      <c r="F654" s="3">
        <v>3.1999999999999999E-11</v>
      </c>
      <c r="G654" s="1">
        <v>156</v>
      </c>
      <c r="H654" s="1">
        <v>189</v>
      </c>
      <c r="I654" t="s">
        <v>96</v>
      </c>
      <c r="J654" t="s">
        <v>97</v>
      </c>
      <c r="K654" t="s">
        <v>37</v>
      </c>
      <c r="L654" s="4" t="s">
        <v>13</v>
      </c>
    </row>
    <row r="655" spans="2:12" x14ac:dyDescent="0.2">
      <c r="B655" s="2" t="s">
        <v>292</v>
      </c>
      <c r="C655" s="1" t="s">
        <v>45</v>
      </c>
      <c r="D655" t="s">
        <v>19</v>
      </c>
      <c r="E655" s="1" t="s">
        <v>98</v>
      </c>
      <c r="F655" s="3">
        <v>5.7999999999999998E-9</v>
      </c>
      <c r="G655" s="1">
        <v>156</v>
      </c>
      <c r="H655" s="1">
        <v>191</v>
      </c>
      <c r="I655" t="s">
        <v>99</v>
      </c>
      <c r="J655" t="s">
        <v>100</v>
      </c>
      <c r="K655" t="s">
        <v>37</v>
      </c>
      <c r="L655" s="4" t="s">
        <v>13</v>
      </c>
    </row>
    <row r="656" spans="2:12" x14ac:dyDescent="0.2">
      <c r="B656" s="2" t="s">
        <v>292</v>
      </c>
      <c r="C656" s="1" t="s">
        <v>45</v>
      </c>
      <c r="D656" t="s">
        <v>14</v>
      </c>
      <c r="E656" s="3" t="s">
        <v>101</v>
      </c>
      <c r="F656" s="1">
        <v>13.224999</v>
      </c>
      <c r="G656" s="1">
        <v>156</v>
      </c>
      <c r="H656" s="1">
        <v>192</v>
      </c>
      <c r="I656" t="s">
        <v>99</v>
      </c>
      <c r="J656" t="s">
        <v>100</v>
      </c>
      <c r="K656" t="s">
        <v>37</v>
      </c>
      <c r="L656" s="4" t="s">
        <v>13</v>
      </c>
    </row>
    <row r="657" spans="2:12" x14ac:dyDescent="0.2">
      <c r="B657" s="2" t="s">
        <v>292</v>
      </c>
      <c r="C657" s="1" t="s">
        <v>45</v>
      </c>
      <c r="D657" t="s">
        <v>17</v>
      </c>
      <c r="E657" s="1" t="s">
        <v>102</v>
      </c>
      <c r="F657" s="3">
        <v>2.0999999999999999E-11</v>
      </c>
      <c r="G657" s="1">
        <v>156</v>
      </c>
      <c r="H657" s="1">
        <v>193</v>
      </c>
      <c r="I657" t="s">
        <v>99</v>
      </c>
      <c r="J657" t="s">
        <v>100</v>
      </c>
      <c r="K657" t="s">
        <v>37</v>
      </c>
      <c r="L657" s="4" t="s">
        <v>13</v>
      </c>
    </row>
    <row r="658" spans="2:12" x14ac:dyDescent="0.2">
      <c r="B658" s="2" t="s">
        <v>292</v>
      </c>
      <c r="C658" s="1" t="s">
        <v>45</v>
      </c>
      <c r="D658" t="s">
        <v>16</v>
      </c>
      <c r="E658" s="3" t="s">
        <v>104</v>
      </c>
      <c r="F658" s="3">
        <v>2.2943899999999999E-12</v>
      </c>
      <c r="G658" s="1">
        <v>157</v>
      </c>
      <c r="H658" s="1">
        <v>191</v>
      </c>
      <c r="I658" t="s">
        <v>99</v>
      </c>
      <c r="J658" t="s">
        <v>100</v>
      </c>
      <c r="K658" t="s">
        <v>37</v>
      </c>
      <c r="L658" s="4" t="s">
        <v>13</v>
      </c>
    </row>
    <row r="659" spans="2:12" x14ac:dyDescent="0.2">
      <c r="B659" s="2" t="s">
        <v>292</v>
      </c>
      <c r="C659" s="1" t="s">
        <v>45</v>
      </c>
      <c r="D659" t="s">
        <v>18</v>
      </c>
      <c r="E659" s="3" t="s">
        <v>85</v>
      </c>
      <c r="F659" s="3">
        <v>8.6000000000000002E-7</v>
      </c>
      <c r="G659" s="1">
        <v>190</v>
      </c>
      <c r="H659" s="1">
        <v>301</v>
      </c>
      <c r="I659" t="s">
        <v>86</v>
      </c>
      <c r="J659" t="s">
        <v>87</v>
      </c>
      <c r="K659" t="s">
        <v>37</v>
      </c>
      <c r="L659" s="4" t="s">
        <v>13</v>
      </c>
    </row>
    <row r="660" spans="2:12" x14ac:dyDescent="0.2">
      <c r="B660" s="2" t="s">
        <v>292</v>
      </c>
      <c r="C660" s="1" t="s">
        <v>45</v>
      </c>
      <c r="D660" t="s">
        <v>15</v>
      </c>
      <c r="E660" s="3" t="s">
        <v>94</v>
      </c>
      <c r="F660" s="3">
        <v>3.14E-6</v>
      </c>
      <c r="G660" s="1">
        <v>191</v>
      </c>
      <c r="H660" s="1">
        <v>294</v>
      </c>
      <c r="I660" t="s">
        <v>86</v>
      </c>
      <c r="J660" t="s">
        <v>87</v>
      </c>
      <c r="K660" t="s">
        <v>37</v>
      </c>
      <c r="L660" s="4" t="s">
        <v>13</v>
      </c>
    </row>
    <row r="661" spans="2:12" x14ac:dyDescent="0.2">
      <c r="B661" s="2" t="s">
        <v>292</v>
      </c>
      <c r="C661" s="1" t="s">
        <v>45</v>
      </c>
      <c r="D661" t="s">
        <v>14</v>
      </c>
      <c r="E661" s="3" t="s">
        <v>188</v>
      </c>
      <c r="F661" s="1">
        <v>8.0540679999999991</v>
      </c>
      <c r="G661" s="1">
        <v>516</v>
      </c>
      <c r="H661" s="1">
        <v>589</v>
      </c>
      <c r="I661" t="s">
        <v>189</v>
      </c>
      <c r="J661" t="s">
        <v>190</v>
      </c>
      <c r="K661" t="s">
        <v>37</v>
      </c>
      <c r="L661" s="4" t="s">
        <v>13</v>
      </c>
    </row>
    <row r="662" spans="2:12" x14ac:dyDescent="0.2">
      <c r="B662" s="2" t="s">
        <v>292</v>
      </c>
      <c r="C662" s="1" t="s">
        <v>45</v>
      </c>
      <c r="D662" t="s">
        <v>15</v>
      </c>
      <c r="E662" s="3" t="s">
        <v>191</v>
      </c>
      <c r="F662" s="3">
        <v>6.3899999999999995E-5</v>
      </c>
      <c r="G662" s="1">
        <v>517</v>
      </c>
      <c r="H662" s="1">
        <v>595</v>
      </c>
      <c r="I662" t="s">
        <v>192</v>
      </c>
      <c r="J662" t="s">
        <v>193</v>
      </c>
      <c r="K662" t="s">
        <v>37</v>
      </c>
      <c r="L662" s="4" t="s">
        <v>13</v>
      </c>
    </row>
    <row r="663" spans="2:12" x14ac:dyDescent="0.2">
      <c r="B663" s="2" t="s">
        <v>292</v>
      </c>
      <c r="C663" s="1" t="s">
        <v>45</v>
      </c>
      <c r="D663" t="s">
        <v>14</v>
      </c>
      <c r="E663" s="3" t="s">
        <v>188</v>
      </c>
      <c r="F663" s="1">
        <v>10.032389</v>
      </c>
      <c r="G663" s="1">
        <v>590</v>
      </c>
      <c r="H663" s="1">
        <v>647</v>
      </c>
      <c r="I663" t="s">
        <v>189</v>
      </c>
      <c r="J663" t="s">
        <v>190</v>
      </c>
      <c r="K663" t="s">
        <v>37</v>
      </c>
      <c r="L663" s="4" t="s">
        <v>13</v>
      </c>
    </row>
    <row r="664" spans="2:12" x14ac:dyDescent="0.2">
      <c r="B664" s="2" t="s">
        <v>292</v>
      </c>
      <c r="C664" s="1" t="s">
        <v>45</v>
      </c>
      <c r="D664" t="s">
        <v>15</v>
      </c>
      <c r="E664" s="1" t="s">
        <v>191</v>
      </c>
      <c r="F664" s="3">
        <v>1.6699999999999999E-15</v>
      </c>
      <c r="G664" s="1">
        <v>590</v>
      </c>
      <c r="H664" s="1">
        <v>659</v>
      </c>
      <c r="I664" t="s">
        <v>192</v>
      </c>
      <c r="J664" t="s">
        <v>193</v>
      </c>
      <c r="K664" t="s">
        <v>37</v>
      </c>
      <c r="L664" s="4" t="s">
        <v>13</v>
      </c>
    </row>
    <row r="665" spans="2:12" x14ac:dyDescent="0.2">
      <c r="B665" s="2" t="s">
        <v>292</v>
      </c>
      <c r="C665" s="1" t="s">
        <v>45</v>
      </c>
      <c r="D665" t="s">
        <v>16</v>
      </c>
      <c r="E665" s="3" t="s">
        <v>194</v>
      </c>
      <c r="F665" s="3">
        <v>6.6568699999999997E-12</v>
      </c>
      <c r="G665" s="1">
        <v>592</v>
      </c>
      <c r="H665" s="1">
        <v>640</v>
      </c>
      <c r="I665" t="s">
        <v>189</v>
      </c>
      <c r="J665" t="s">
        <v>190</v>
      </c>
      <c r="K665" t="s">
        <v>37</v>
      </c>
      <c r="L665" s="4" t="s">
        <v>13</v>
      </c>
    </row>
    <row r="666" spans="2:12" x14ac:dyDescent="0.2">
      <c r="B666" s="2" t="s">
        <v>292</v>
      </c>
      <c r="C666" s="1" t="s">
        <v>45</v>
      </c>
      <c r="D666" t="s">
        <v>19</v>
      </c>
      <c r="E666" s="3" t="s">
        <v>293</v>
      </c>
      <c r="F666" s="3">
        <v>2.0999999999999999E-11</v>
      </c>
      <c r="G666" s="1">
        <v>592</v>
      </c>
      <c r="H666" s="1">
        <v>642</v>
      </c>
      <c r="I666" t="s">
        <v>189</v>
      </c>
      <c r="J666" t="s">
        <v>190</v>
      </c>
      <c r="K666" t="s">
        <v>37</v>
      </c>
      <c r="L666" s="4" t="s">
        <v>13</v>
      </c>
    </row>
    <row r="667" spans="2:12" x14ac:dyDescent="0.2">
      <c r="B667" s="2" t="s">
        <v>292</v>
      </c>
      <c r="C667" s="1" t="s">
        <v>45</v>
      </c>
      <c r="D667" t="s">
        <v>17</v>
      </c>
      <c r="E667" s="1" t="s">
        <v>195</v>
      </c>
      <c r="F667" s="3">
        <v>1.6E-12</v>
      </c>
      <c r="G667" s="1">
        <v>592</v>
      </c>
      <c r="H667" s="1">
        <v>645</v>
      </c>
      <c r="I667" t="s">
        <v>189</v>
      </c>
      <c r="J667" t="s">
        <v>190</v>
      </c>
      <c r="K667" t="s">
        <v>37</v>
      </c>
      <c r="L667" s="4" t="s">
        <v>13</v>
      </c>
    </row>
    <row r="668" spans="2:12" x14ac:dyDescent="0.2">
      <c r="B668" s="2" t="s">
        <v>292</v>
      </c>
      <c r="C668" s="1" t="s">
        <v>45</v>
      </c>
      <c r="D668" t="s">
        <v>14</v>
      </c>
      <c r="E668" s="3" t="s">
        <v>188</v>
      </c>
      <c r="F668" s="1">
        <v>11.689621000000001</v>
      </c>
      <c r="G668" s="1">
        <v>648</v>
      </c>
      <c r="H668" s="1">
        <v>706</v>
      </c>
      <c r="I668" t="s">
        <v>189</v>
      </c>
      <c r="J668" t="s">
        <v>190</v>
      </c>
      <c r="K668" t="s">
        <v>37</v>
      </c>
      <c r="L668" s="4" t="s">
        <v>13</v>
      </c>
    </row>
    <row r="669" spans="2:12" x14ac:dyDescent="0.2">
      <c r="B669" s="2" t="s">
        <v>292</v>
      </c>
      <c r="C669" s="1" t="s">
        <v>45</v>
      </c>
      <c r="D669" t="s">
        <v>15</v>
      </c>
      <c r="E669" s="3" t="s">
        <v>191</v>
      </c>
      <c r="F669" s="3">
        <v>2.64E-14</v>
      </c>
      <c r="G669" s="1">
        <v>649</v>
      </c>
      <c r="H669" s="1">
        <v>706</v>
      </c>
      <c r="I669" t="s">
        <v>192</v>
      </c>
      <c r="J669" t="s">
        <v>193</v>
      </c>
      <c r="K669" t="s">
        <v>37</v>
      </c>
      <c r="L669" s="4" t="s">
        <v>13</v>
      </c>
    </row>
    <row r="670" spans="2:12" x14ac:dyDescent="0.2">
      <c r="B670" s="2" t="s">
        <v>292</v>
      </c>
      <c r="C670" s="1" t="s">
        <v>45</v>
      </c>
      <c r="D670" t="s">
        <v>16</v>
      </c>
      <c r="E670" s="1" t="s">
        <v>194</v>
      </c>
      <c r="F670" s="3">
        <v>5.1442999999999996E-13</v>
      </c>
      <c r="G670" s="1">
        <v>650</v>
      </c>
      <c r="H670" s="1">
        <v>706</v>
      </c>
      <c r="I670" t="s">
        <v>189</v>
      </c>
      <c r="J670" t="s">
        <v>190</v>
      </c>
      <c r="K670" t="s">
        <v>37</v>
      </c>
      <c r="L670" s="4" t="s">
        <v>13</v>
      </c>
    </row>
    <row r="671" spans="2:12" x14ac:dyDescent="0.2">
      <c r="B671" s="2" t="s">
        <v>292</v>
      </c>
      <c r="C671" s="1" t="s">
        <v>45</v>
      </c>
      <c r="D671" t="s">
        <v>19</v>
      </c>
      <c r="E671" s="3" t="s">
        <v>293</v>
      </c>
      <c r="F671" s="3">
        <v>3.1999999999999998E-10</v>
      </c>
      <c r="G671" s="1">
        <v>650</v>
      </c>
      <c r="H671" s="1">
        <v>706</v>
      </c>
      <c r="I671" t="s">
        <v>189</v>
      </c>
      <c r="J671" t="s">
        <v>190</v>
      </c>
      <c r="K671" t="s">
        <v>37</v>
      </c>
      <c r="L671" s="4" t="s">
        <v>13</v>
      </c>
    </row>
    <row r="672" spans="2:12" x14ac:dyDescent="0.2">
      <c r="B672" s="2" t="s">
        <v>292</v>
      </c>
      <c r="C672" s="1" t="s">
        <v>45</v>
      </c>
      <c r="D672" t="s">
        <v>17</v>
      </c>
      <c r="E672" s="3" t="s">
        <v>195</v>
      </c>
      <c r="F672" s="3">
        <v>8.2000000000000001E-16</v>
      </c>
      <c r="G672" s="1">
        <v>650</v>
      </c>
      <c r="H672" s="1">
        <v>706</v>
      </c>
      <c r="I672" t="s">
        <v>189</v>
      </c>
      <c r="J672" t="s">
        <v>190</v>
      </c>
      <c r="K672" t="s">
        <v>37</v>
      </c>
      <c r="L672" s="4" t="s">
        <v>13</v>
      </c>
    </row>
    <row r="673" spans="2:12" x14ac:dyDescent="0.2">
      <c r="B673" s="2" t="s">
        <v>294</v>
      </c>
      <c r="C673" s="1" t="s">
        <v>45</v>
      </c>
      <c r="D673" t="s">
        <v>9</v>
      </c>
      <c r="E673" s="3" t="s">
        <v>10</v>
      </c>
      <c r="F673" s="1">
        <v>0.99953499999999995</v>
      </c>
      <c r="G673" s="1">
        <v>21</v>
      </c>
      <c r="H673" s="1">
        <v>22</v>
      </c>
      <c r="I673" t="s">
        <v>11</v>
      </c>
      <c r="J673" t="s">
        <v>11</v>
      </c>
      <c r="K673" t="s">
        <v>12</v>
      </c>
      <c r="L673" s="4" t="s">
        <v>13</v>
      </c>
    </row>
    <row r="674" spans="2:12" x14ac:dyDescent="0.2">
      <c r="B674" s="2" t="s">
        <v>294</v>
      </c>
      <c r="C674" s="1" t="s">
        <v>45</v>
      </c>
      <c r="D674" t="s">
        <v>18</v>
      </c>
      <c r="E674" s="3" t="s">
        <v>46</v>
      </c>
      <c r="F674" s="3">
        <v>5E-15</v>
      </c>
      <c r="G674" s="1">
        <v>38</v>
      </c>
      <c r="H674" s="1">
        <v>194</v>
      </c>
      <c r="I674" t="s">
        <v>47</v>
      </c>
      <c r="J674" t="s">
        <v>48</v>
      </c>
      <c r="K674" t="s">
        <v>49</v>
      </c>
      <c r="L674" s="4" t="s">
        <v>13</v>
      </c>
    </row>
    <row r="675" spans="2:12" x14ac:dyDescent="0.2">
      <c r="B675" s="2" t="s">
        <v>294</v>
      </c>
      <c r="C675" s="1" t="s">
        <v>45</v>
      </c>
      <c r="D675" t="s">
        <v>15</v>
      </c>
      <c r="E675" s="3" t="s">
        <v>50</v>
      </c>
      <c r="F675" s="3">
        <v>1.1700000000000001E-15</v>
      </c>
      <c r="G675" s="1">
        <v>66</v>
      </c>
      <c r="H675" s="1">
        <v>193</v>
      </c>
      <c r="I675" t="s">
        <v>51</v>
      </c>
      <c r="J675" t="s">
        <v>52</v>
      </c>
      <c r="K675" t="s">
        <v>49</v>
      </c>
      <c r="L675" s="4" t="s">
        <v>13</v>
      </c>
    </row>
    <row r="676" spans="2:12" x14ac:dyDescent="0.2">
      <c r="B676" s="2" t="s">
        <v>294</v>
      </c>
      <c r="C676" s="1" t="s">
        <v>45</v>
      </c>
      <c r="D676" t="s">
        <v>14</v>
      </c>
      <c r="E676" s="3" t="s">
        <v>56</v>
      </c>
      <c r="F676" s="1">
        <v>8.9220000000000006</v>
      </c>
      <c r="G676" s="1">
        <v>68</v>
      </c>
      <c r="H676" s="1">
        <v>174</v>
      </c>
      <c r="I676" t="s">
        <v>54</v>
      </c>
      <c r="J676" t="s">
        <v>55</v>
      </c>
      <c r="K676" t="s">
        <v>49</v>
      </c>
      <c r="L676" s="4" t="s">
        <v>13</v>
      </c>
    </row>
    <row r="677" spans="2:12" x14ac:dyDescent="0.2">
      <c r="B677" s="2" t="s">
        <v>294</v>
      </c>
      <c r="C677" s="1" t="s">
        <v>45</v>
      </c>
      <c r="D677" t="s">
        <v>19</v>
      </c>
      <c r="E677" s="3" t="s">
        <v>57</v>
      </c>
      <c r="F677" s="3">
        <v>2.6000000000000001E-6</v>
      </c>
      <c r="G677" s="1">
        <v>88</v>
      </c>
      <c r="H677" s="1">
        <v>182</v>
      </c>
      <c r="I677" t="s">
        <v>54</v>
      </c>
      <c r="J677" t="s">
        <v>55</v>
      </c>
      <c r="K677" t="s">
        <v>49</v>
      </c>
      <c r="L677" s="4" t="s">
        <v>13</v>
      </c>
    </row>
    <row r="678" spans="2:12" x14ac:dyDescent="0.2">
      <c r="B678" s="2" t="s">
        <v>295</v>
      </c>
      <c r="C678" s="1" t="s">
        <v>45</v>
      </c>
      <c r="D678" t="s">
        <v>9</v>
      </c>
      <c r="E678" s="3" t="s">
        <v>10</v>
      </c>
      <c r="F678" s="1">
        <v>0.99973599999999996</v>
      </c>
      <c r="G678" s="1">
        <v>18</v>
      </c>
      <c r="H678" s="1">
        <v>19</v>
      </c>
      <c r="I678" t="s">
        <v>11</v>
      </c>
      <c r="J678" t="s">
        <v>11</v>
      </c>
      <c r="K678" t="s">
        <v>12</v>
      </c>
      <c r="L678" s="4" t="s">
        <v>13</v>
      </c>
    </row>
    <row r="679" spans="2:12" x14ac:dyDescent="0.2">
      <c r="B679" s="2" t="s">
        <v>295</v>
      </c>
      <c r="C679" s="1" t="s">
        <v>45</v>
      </c>
      <c r="D679" t="s">
        <v>18</v>
      </c>
      <c r="E679" s="3" t="s">
        <v>46</v>
      </c>
      <c r="F679" s="3">
        <v>8.5000000000000001E-15</v>
      </c>
      <c r="G679" s="1">
        <v>34</v>
      </c>
      <c r="H679" s="1">
        <v>171</v>
      </c>
      <c r="I679" t="s">
        <v>47</v>
      </c>
      <c r="J679" t="s">
        <v>48</v>
      </c>
      <c r="K679" t="s">
        <v>49</v>
      </c>
      <c r="L679" s="4" t="s">
        <v>13</v>
      </c>
    </row>
    <row r="680" spans="2:12" x14ac:dyDescent="0.2">
      <c r="B680" s="2" t="s">
        <v>295</v>
      </c>
      <c r="C680" s="1" t="s">
        <v>45</v>
      </c>
      <c r="D680" t="s">
        <v>15</v>
      </c>
      <c r="E680" s="3" t="s">
        <v>50</v>
      </c>
      <c r="F680" s="3">
        <v>2.1399999999999999E-14</v>
      </c>
      <c r="G680" s="1">
        <v>40</v>
      </c>
      <c r="H680" s="1">
        <v>166</v>
      </c>
      <c r="I680" t="s">
        <v>51</v>
      </c>
      <c r="J680" t="s">
        <v>52</v>
      </c>
      <c r="K680" t="s">
        <v>49</v>
      </c>
      <c r="L680" s="4" t="s">
        <v>13</v>
      </c>
    </row>
    <row r="681" spans="2:12" x14ac:dyDescent="0.2">
      <c r="B681" s="2" t="s">
        <v>295</v>
      </c>
      <c r="C681" s="1" t="s">
        <v>45</v>
      </c>
      <c r="D681" t="s">
        <v>14</v>
      </c>
      <c r="E681" s="3" t="s">
        <v>56</v>
      </c>
      <c r="F681" s="1">
        <v>9.0627999999999993</v>
      </c>
      <c r="G681" s="1">
        <v>41</v>
      </c>
      <c r="H681" s="1">
        <v>146</v>
      </c>
      <c r="I681" t="s">
        <v>54</v>
      </c>
      <c r="J681" t="s">
        <v>55</v>
      </c>
      <c r="K681" t="s">
        <v>49</v>
      </c>
      <c r="L681" s="4" t="s">
        <v>13</v>
      </c>
    </row>
    <row r="682" spans="2:12" x14ac:dyDescent="0.2">
      <c r="B682" s="2" t="s">
        <v>295</v>
      </c>
      <c r="C682" s="1" t="s">
        <v>45</v>
      </c>
      <c r="D682" t="s">
        <v>19</v>
      </c>
      <c r="E682" s="3" t="s">
        <v>57</v>
      </c>
      <c r="F682" s="3">
        <v>4.9000000000000002E-8</v>
      </c>
      <c r="G682" s="1">
        <v>61</v>
      </c>
      <c r="H682" s="1">
        <v>166</v>
      </c>
      <c r="I682" t="s">
        <v>54</v>
      </c>
      <c r="J682" t="s">
        <v>55</v>
      </c>
      <c r="K682" t="s">
        <v>49</v>
      </c>
      <c r="L682" s="4" t="s">
        <v>13</v>
      </c>
    </row>
    <row r="683" spans="2:12" x14ac:dyDescent="0.2">
      <c r="B683" s="2" t="s">
        <v>296</v>
      </c>
      <c r="C683" s="1" t="s">
        <v>45</v>
      </c>
      <c r="D683" t="s">
        <v>15</v>
      </c>
      <c r="E683" s="3" t="s">
        <v>50</v>
      </c>
      <c r="F683" s="3">
        <v>2.1900000000000002E-21</v>
      </c>
      <c r="G683" s="1">
        <v>16</v>
      </c>
      <c r="H683" s="1">
        <v>154</v>
      </c>
      <c r="I683" t="s">
        <v>51</v>
      </c>
      <c r="J683" t="s">
        <v>52</v>
      </c>
      <c r="K683" t="s">
        <v>49</v>
      </c>
      <c r="L683" s="4" t="s">
        <v>13</v>
      </c>
    </row>
    <row r="684" spans="2:12" x14ac:dyDescent="0.2">
      <c r="B684" s="2" t="s">
        <v>296</v>
      </c>
      <c r="C684" s="1" t="s">
        <v>45</v>
      </c>
      <c r="D684" t="s">
        <v>9</v>
      </c>
      <c r="E684" s="3" t="s">
        <v>10</v>
      </c>
      <c r="F684" s="1">
        <v>0.99861</v>
      </c>
      <c r="G684" s="1">
        <v>26</v>
      </c>
      <c r="H684" s="1">
        <v>27</v>
      </c>
      <c r="I684" t="s">
        <v>11</v>
      </c>
      <c r="J684" t="s">
        <v>11</v>
      </c>
      <c r="K684" t="s">
        <v>12</v>
      </c>
      <c r="L684" s="4" t="s">
        <v>13</v>
      </c>
    </row>
    <row r="685" spans="2:12" x14ac:dyDescent="0.2">
      <c r="B685" s="2" t="s">
        <v>296</v>
      </c>
      <c r="C685" s="1" t="s">
        <v>45</v>
      </c>
      <c r="D685" t="s">
        <v>18</v>
      </c>
      <c r="E685" s="1" t="s">
        <v>46</v>
      </c>
      <c r="F685" s="3">
        <v>9.9999999999999998E-20</v>
      </c>
      <c r="G685" s="1">
        <v>31</v>
      </c>
      <c r="H685" s="1">
        <v>177</v>
      </c>
      <c r="I685" t="s">
        <v>47</v>
      </c>
      <c r="J685" t="s">
        <v>48</v>
      </c>
      <c r="K685" t="s">
        <v>49</v>
      </c>
      <c r="L685" s="4" t="s">
        <v>13</v>
      </c>
    </row>
    <row r="686" spans="2:12" x14ac:dyDescent="0.2">
      <c r="B686" s="2" t="s">
        <v>296</v>
      </c>
      <c r="C686" s="1" t="s">
        <v>45</v>
      </c>
      <c r="D686" t="s">
        <v>17</v>
      </c>
      <c r="E686" s="3" t="s">
        <v>53</v>
      </c>
      <c r="F686" s="3">
        <v>2.1999999999999999E-15</v>
      </c>
      <c r="G686" s="1">
        <v>31</v>
      </c>
      <c r="H686" s="1">
        <v>151</v>
      </c>
      <c r="I686" t="s">
        <v>54</v>
      </c>
      <c r="J686" t="s">
        <v>55</v>
      </c>
      <c r="K686" t="s">
        <v>49</v>
      </c>
      <c r="L686" s="4" t="s">
        <v>13</v>
      </c>
    </row>
    <row r="687" spans="2:12" x14ac:dyDescent="0.2">
      <c r="B687" s="2" t="s">
        <v>296</v>
      </c>
      <c r="C687" s="1" t="s">
        <v>45</v>
      </c>
      <c r="D687" t="s">
        <v>14</v>
      </c>
      <c r="E687" s="3" t="s">
        <v>56</v>
      </c>
      <c r="F687" s="1">
        <v>15.7188</v>
      </c>
      <c r="G687" s="1">
        <v>39</v>
      </c>
      <c r="H687" s="1">
        <v>151</v>
      </c>
      <c r="I687" t="s">
        <v>54</v>
      </c>
      <c r="J687" t="s">
        <v>55</v>
      </c>
      <c r="K687" t="s">
        <v>49</v>
      </c>
      <c r="L687" s="4" t="s">
        <v>13</v>
      </c>
    </row>
    <row r="688" spans="2:12" x14ac:dyDescent="0.2">
      <c r="B688" s="2" t="s">
        <v>296</v>
      </c>
      <c r="C688" s="1" t="s">
        <v>45</v>
      </c>
      <c r="D688" t="s">
        <v>19</v>
      </c>
      <c r="E688" s="3" t="s">
        <v>57</v>
      </c>
      <c r="F688" s="3">
        <v>2.5000000000000001E-9</v>
      </c>
      <c r="G688" s="1">
        <v>51</v>
      </c>
      <c r="H688" s="1">
        <v>151</v>
      </c>
      <c r="I688" t="s">
        <v>54</v>
      </c>
      <c r="J688" t="s">
        <v>55</v>
      </c>
      <c r="K688" t="s">
        <v>49</v>
      </c>
      <c r="L688" s="4" t="s">
        <v>13</v>
      </c>
    </row>
    <row r="689" spans="2:12" x14ac:dyDescent="0.2">
      <c r="B689" s="2" t="s">
        <v>297</v>
      </c>
      <c r="C689" s="1" t="s">
        <v>45</v>
      </c>
      <c r="D689" t="s">
        <v>15</v>
      </c>
      <c r="E689" s="3" t="s">
        <v>50</v>
      </c>
      <c r="F689" s="3">
        <v>1.2100000000000001E-12</v>
      </c>
      <c r="G689" s="1">
        <v>11</v>
      </c>
      <c r="H689" s="1">
        <v>168</v>
      </c>
      <c r="I689" t="s">
        <v>51</v>
      </c>
      <c r="J689" t="s">
        <v>52</v>
      </c>
      <c r="K689" t="s">
        <v>49</v>
      </c>
      <c r="L689" s="4" t="s">
        <v>13</v>
      </c>
    </row>
    <row r="690" spans="2:12" x14ac:dyDescent="0.2">
      <c r="B690" s="2" t="s">
        <v>297</v>
      </c>
      <c r="C690" s="1" t="s">
        <v>45</v>
      </c>
      <c r="D690" t="s">
        <v>9</v>
      </c>
      <c r="E690" s="3" t="s">
        <v>10</v>
      </c>
      <c r="F690" s="1">
        <v>0.99978599999999995</v>
      </c>
      <c r="G690" s="1">
        <v>24</v>
      </c>
      <c r="H690" s="1">
        <v>25</v>
      </c>
      <c r="I690" t="s">
        <v>11</v>
      </c>
      <c r="J690" t="s">
        <v>11</v>
      </c>
      <c r="K690" t="s">
        <v>12</v>
      </c>
      <c r="L690" s="4" t="s">
        <v>13</v>
      </c>
    </row>
    <row r="691" spans="2:12" x14ac:dyDescent="0.2">
      <c r="B691" s="2" t="s">
        <v>297</v>
      </c>
      <c r="C691" s="1" t="s">
        <v>45</v>
      </c>
      <c r="D691" t="s">
        <v>18</v>
      </c>
      <c r="E691" s="3" t="s">
        <v>46</v>
      </c>
      <c r="F691" s="3">
        <v>2.1999999999999999E-10</v>
      </c>
      <c r="G691" s="1">
        <v>33</v>
      </c>
      <c r="H691" s="1">
        <v>171</v>
      </c>
      <c r="I691" t="s">
        <v>47</v>
      </c>
      <c r="J691" t="s">
        <v>48</v>
      </c>
      <c r="K691" t="s">
        <v>49</v>
      </c>
      <c r="L691" s="4" t="s">
        <v>13</v>
      </c>
    </row>
    <row r="692" spans="2:12" x14ac:dyDescent="0.2">
      <c r="B692" s="2" t="s">
        <v>297</v>
      </c>
      <c r="C692" s="1" t="s">
        <v>45</v>
      </c>
      <c r="D692" t="s">
        <v>14</v>
      </c>
      <c r="E692" s="3" t="s">
        <v>56</v>
      </c>
      <c r="F692" s="1">
        <v>8.8963999999999999</v>
      </c>
      <c r="G692" s="1">
        <v>49</v>
      </c>
      <c r="H692" s="1">
        <v>169</v>
      </c>
      <c r="I692" t="s">
        <v>54</v>
      </c>
      <c r="J692" t="s">
        <v>55</v>
      </c>
      <c r="K692" t="s">
        <v>49</v>
      </c>
      <c r="L692" s="4" t="s">
        <v>13</v>
      </c>
    </row>
    <row r="693" spans="2:12" x14ac:dyDescent="0.2">
      <c r="B693" s="2" t="s">
        <v>297</v>
      </c>
      <c r="C693" s="1" t="s">
        <v>45</v>
      </c>
      <c r="D693" t="s">
        <v>19</v>
      </c>
      <c r="E693" s="3" t="s">
        <v>57</v>
      </c>
      <c r="F693" s="3">
        <v>9.5999999999999996E-6</v>
      </c>
      <c r="G693" s="1">
        <v>62</v>
      </c>
      <c r="H693" s="1">
        <v>168</v>
      </c>
      <c r="I693" t="s">
        <v>54</v>
      </c>
      <c r="J693" t="s">
        <v>55</v>
      </c>
      <c r="K693" t="s">
        <v>49</v>
      </c>
      <c r="L693" s="4" t="s">
        <v>13</v>
      </c>
    </row>
    <row r="694" spans="2:12" x14ac:dyDescent="0.2">
      <c r="B694" s="2" t="s">
        <v>298</v>
      </c>
      <c r="C694" s="1" t="s">
        <v>45</v>
      </c>
      <c r="D694" t="s">
        <v>9</v>
      </c>
      <c r="E694" s="3" t="s">
        <v>10</v>
      </c>
      <c r="F694" s="1">
        <v>0.977773</v>
      </c>
      <c r="G694" s="1">
        <v>22</v>
      </c>
      <c r="H694" s="1">
        <v>23</v>
      </c>
      <c r="I694" t="s">
        <v>11</v>
      </c>
      <c r="J694" t="s">
        <v>11</v>
      </c>
      <c r="K694" t="s">
        <v>12</v>
      </c>
      <c r="L694" s="4" t="s">
        <v>13</v>
      </c>
    </row>
    <row r="695" spans="2:12" x14ac:dyDescent="0.2">
      <c r="B695" s="2" t="s">
        <v>298</v>
      </c>
      <c r="C695" s="1" t="s">
        <v>45</v>
      </c>
      <c r="D695" t="s">
        <v>18</v>
      </c>
      <c r="E695" s="3" t="s">
        <v>46</v>
      </c>
      <c r="F695" s="3">
        <v>1.2E-21</v>
      </c>
      <c r="G695" s="1">
        <v>275</v>
      </c>
      <c r="H695" s="1">
        <v>437</v>
      </c>
      <c r="I695" t="s">
        <v>47</v>
      </c>
      <c r="J695" t="s">
        <v>48</v>
      </c>
      <c r="K695" t="s">
        <v>49</v>
      </c>
      <c r="L695" s="4" t="s">
        <v>13</v>
      </c>
    </row>
    <row r="696" spans="2:12" x14ac:dyDescent="0.2">
      <c r="B696" s="2" t="s">
        <v>298</v>
      </c>
      <c r="C696" s="1" t="s">
        <v>45</v>
      </c>
      <c r="D696" t="s">
        <v>17</v>
      </c>
      <c r="E696" s="3" t="s">
        <v>53</v>
      </c>
      <c r="F696" s="3">
        <v>1.1999999999999999E-13</v>
      </c>
      <c r="G696" s="1">
        <v>306</v>
      </c>
      <c r="H696" s="1">
        <v>437</v>
      </c>
      <c r="I696" t="s">
        <v>54</v>
      </c>
      <c r="J696" t="s">
        <v>55</v>
      </c>
      <c r="K696" t="s">
        <v>49</v>
      </c>
      <c r="L696" s="4" t="s">
        <v>13</v>
      </c>
    </row>
    <row r="697" spans="2:12" x14ac:dyDescent="0.2">
      <c r="B697" s="2" t="s">
        <v>298</v>
      </c>
      <c r="C697" s="1" t="s">
        <v>45</v>
      </c>
      <c r="D697" t="s">
        <v>14</v>
      </c>
      <c r="E697" s="1" t="s">
        <v>56</v>
      </c>
      <c r="F697" s="1">
        <v>15.245200000000001</v>
      </c>
      <c r="G697" s="1">
        <v>317</v>
      </c>
      <c r="H697" s="1">
        <v>437</v>
      </c>
      <c r="I697" t="s">
        <v>54</v>
      </c>
      <c r="J697" t="s">
        <v>55</v>
      </c>
      <c r="K697" t="s">
        <v>49</v>
      </c>
      <c r="L697" s="4" t="s">
        <v>13</v>
      </c>
    </row>
    <row r="698" spans="2:12" x14ac:dyDescent="0.2">
      <c r="B698" s="2" t="s">
        <v>298</v>
      </c>
      <c r="C698" s="1" t="s">
        <v>45</v>
      </c>
      <c r="D698" t="s">
        <v>15</v>
      </c>
      <c r="E698" s="1" t="s">
        <v>50</v>
      </c>
      <c r="F698" s="3">
        <v>2.7999999999999997E-23</v>
      </c>
      <c r="G698" s="1">
        <v>320</v>
      </c>
      <c r="H698" s="1">
        <v>438</v>
      </c>
      <c r="I698" t="s">
        <v>51</v>
      </c>
      <c r="J698" t="s">
        <v>52</v>
      </c>
      <c r="K698" t="s">
        <v>49</v>
      </c>
      <c r="L698" s="4" t="s">
        <v>13</v>
      </c>
    </row>
    <row r="699" spans="2:12" x14ac:dyDescent="0.2">
      <c r="B699" s="2" t="s">
        <v>298</v>
      </c>
      <c r="C699" s="1" t="s">
        <v>45</v>
      </c>
      <c r="D699" t="s">
        <v>19</v>
      </c>
      <c r="E699" s="3" t="s">
        <v>57</v>
      </c>
      <c r="F699" s="3">
        <v>3.8E-13</v>
      </c>
      <c r="G699" s="1">
        <v>329</v>
      </c>
      <c r="H699" s="1">
        <v>438</v>
      </c>
      <c r="I699" t="s">
        <v>54</v>
      </c>
      <c r="J699" t="s">
        <v>55</v>
      </c>
      <c r="K699" t="s">
        <v>49</v>
      </c>
      <c r="L699" s="4" t="s">
        <v>13</v>
      </c>
    </row>
    <row r="700" spans="2:12" x14ac:dyDescent="0.2">
      <c r="B700" s="2" t="s">
        <v>298</v>
      </c>
      <c r="C700" s="1" t="s">
        <v>45</v>
      </c>
      <c r="D700" t="s">
        <v>20</v>
      </c>
      <c r="E700" s="3" t="s">
        <v>130</v>
      </c>
      <c r="F700" s="1" t="s">
        <v>21</v>
      </c>
      <c r="G700" s="1">
        <v>413</v>
      </c>
      <c r="H700" s="1">
        <v>436</v>
      </c>
      <c r="I700" t="s">
        <v>131</v>
      </c>
      <c r="J700" t="s">
        <v>132</v>
      </c>
      <c r="K700" t="s">
        <v>49</v>
      </c>
      <c r="L700" s="4" t="s">
        <v>13</v>
      </c>
    </row>
    <row r="701" spans="2:12" x14ac:dyDescent="0.2">
      <c r="B701" s="2" t="s">
        <v>299</v>
      </c>
      <c r="C701" s="1" t="s">
        <v>45</v>
      </c>
      <c r="D701" t="s">
        <v>9</v>
      </c>
      <c r="E701" s="3" t="s">
        <v>10</v>
      </c>
      <c r="F701" s="1">
        <v>0.99971900000000002</v>
      </c>
      <c r="G701" s="1">
        <v>21</v>
      </c>
      <c r="H701" s="1">
        <v>22</v>
      </c>
      <c r="I701" t="s">
        <v>11</v>
      </c>
      <c r="J701" t="s">
        <v>11</v>
      </c>
      <c r="K701" t="s">
        <v>12</v>
      </c>
      <c r="L701" s="4" t="s">
        <v>13</v>
      </c>
    </row>
    <row r="702" spans="2:12" x14ac:dyDescent="0.2">
      <c r="B702" s="2" t="s">
        <v>299</v>
      </c>
      <c r="C702" s="1" t="s">
        <v>45</v>
      </c>
      <c r="D702" t="s">
        <v>18</v>
      </c>
      <c r="E702" s="3" t="s">
        <v>46</v>
      </c>
      <c r="F702" s="3">
        <v>2.1E-18</v>
      </c>
      <c r="G702" s="1">
        <v>243</v>
      </c>
      <c r="H702" s="1">
        <v>421</v>
      </c>
      <c r="I702" t="s">
        <v>47</v>
      </c>
      <c r="J702" t="s">
        <v>48</v>
      </c>
      <c r="K702" t="s">
        <v>49</v>
      </c>
      <c r="L702" s="4" t="s">
        <v>13</v>
      </c>
    </row>
    <row r="703" spans="2:12" x14ac:dyDescent="0.2">
      <c r="B703" s="2" t="s">
        <v>299</v>
      </c>
      <c r="C703" s="1" t="s">
        <v>45</v>
      </c>
      <c r="D703" t="s">
        <v>17</v>
      </c>
      <c r="E703" s="3" t="s">
        <v>53</v>
      </c>
      <c r="F703" s="3">
        <v>6.6000000000000003E-7</v>
      </c>
      <c r="G703" s="1">
        <v>276</v>
      </c>
      <c r="H703" s="1">
        <v>418</v>
      </c>
      <c r="I703" t="s">
        <v>54</v>
      </c>
      <c r="J703" t="s">
        <v>55</v>
      </c>
      <c r="K703" t="s">
        <v>49</v>
      </c>
      <c r="L703" s="4" t="s">
        <v>13</v>
      </c>
    </row>
    <row r="704" spans="2:12" x14ac:dyDescent="0.2">
      <c r="B704" s="2" t="s">
        <v>299</v>
      </c>
      <c r="C704" s="1" t="s">
        <v>45</v>
      </c>
      <c r="D704" t="s">
        <v>15</v>
      </c>
      <c r="E704" s="3" t="s">
        <v>50</v>
      </c>
      <c r="F704" s="3">
        <v>6.0599999999999999E-16</v>
      </c>
      <c r="G704" s="1">
        <v>288</v>
      </c>
      <c r="H704" s="1">
        <v>420</v>
      </c>
      <c r="I704" t="s">
        <v>51</v>
      </c>
      <c r="J704" t="s">
        <v>52</v>
      </c>
      <c r="K704" t="s">
        <v>49</v>
      </c>
      <c r="L704" s="4" t="s">
        <v>13</v>
      </c>
    </row>
    <row r="705" spans="2:12" x14ac:dyDescent="0.2">
      <c r="B705" s="2" t="s">
        <v>299</v>
      </c>
      <c r="C705" s="1" t="s">
        <v>45</v>
      </c>
      <c r="D705" t="s">
        <v>19</v>
      </c>
      <c r="E705" s="3" t="s">
        <v>57</v>
      </c>
      <c r="F705" s="3">
        <v>9.3000000000000007E-6</v>
      </c>
      <c r="G705" s="1">
        <v>300</v>
      </c>
      <c r="H705" s="1">
        <v>418</v>
      </c>
      <c r="I705" t="s">
        <v>54</v>
      </c>
      <c r="J705" t="s">
        <v>55</v>
      </c>
      <c r="K705" t="s">
        <v>49</v>
      </c>
      <c r="L705" s="4" t="s">
        <v>13</v>
      </c>
    </row>
    <row r="706" spans="2:12" x14ac:dyDescent="0.2">
      <c r="B706" s="2" t="s">
        <v>300</v>
      </c>
      <c r="C706" s="1" t="s">
        <v>45</v>
      </c>
      <c r="D706" t="s">
        <v>9</v>
      </c>
      <c r="E706" s="3" t="s">
        <v>10</v>
      </c>
      <c r="F706" s="1">
        <v>0.99970099999999995</v>
      </c>
      <c r="G706" s="1">
        <v>30</v>
      </c>
      <c r="H706" s="1">
        <v>31</v>
      </c>
      <c r="I706" t="s">
        <v>11</v>
      </c>
      <c r="J706" t="s">
        <v>11</v>
      </c>
      <c r="K706" t="s">
        <v>12</v>
      </c>
      <c r="L706" s="4" t="s">
        <v>13</v>
      </c>
    </row>
    <row r="707" spans="2:12" x14ac:dyDescent="0.2">
      <c r="B707" s="2" t="s">
        <v>300</v>
      </c>
      <c r="C707" s="1" t="s">
        <v>45</v>
      </c>
      <c r="D707" t="s">
        <v>17</v>
      </c>
      <c r="E707" s="3" t="s">
        <v>53</v>
      </c>
      <c r="F707" s="3">
        <v>1E-14</v>
      </c>
      <c r="G707" s="1">
        <v>231</v>
      </c>
      <c r="H707" s="1">
        <v>358</v>
      </c>
      <c r="I707" t="s">
        <v>54</v>
      </c>
      <c r="J707" t="s">
        <v>55</v>
      </c>
      <c r="K707" t="s">
        <v>49</v>
      </c>
      <c r="L707" s="4" t="s">
        <v>13</v>
      </c>
    </row>
    <row r="708" spans="2:12" x14ac:dyDescent="0.2">
      <c r="B708" s="2" t="s">
        <v>300</v>
      </c>
      <c r="C708" s="1" t="s">
        <v>45</v>
      </c>
      <c r="D708" t="s">
        <v>15</v>
      </c>
      <c r="E708" s="3" t="s">
        <v>50</v>
      </c>
      <c r="F708" s="3">
        <v>8.2200000000000004E-19</v>
      </c>
      <c r="G708" s="1">
        <v>241</v>
      </c>
      <c r="H708" s="1">
        <v>358</v>
      </c>
      <c r="I708" t="s">
        <v>51</v>
      </c>
      <c r="J708" t="s">
        <v>52</v>
      </c>
      <c r="K708" t="s">
        <v>49</v>
      </c>
      <c r="L708" s="4" t="s">
        <v>13</v>
      </c>
    </row>
    <row r="709" spans="2:12" x14ac:dyDescent="0.2">
      <c r="B709" s="2" t="s">
        <v>300</v>
      </c>
      <c r="C709" s="1" t="s">
        <v>45</v>
      </c>
      <c r="D709" t="s">
        <v>14</v>
      </c>
      <c r="E709" s="3" t="s">
        <v>56</v>
      </c>
      <c r="F709" s="1">
        <v>12.698</v>
      </c>
      <c r="G709" s="1">
        <v>244</v>
      </c>
      <c r="H709" s="1">
        <v>341</v>
      </c>
      <c r="I709" t="s">
        <v>54</v>
      </c>
      <c r="J709" t="s">
        <v>55</v>
      </c>
      <c r="K709" t="s">
        <v>49</v>
      </c>
      <c r="L709" s="4" t="s">
        <v>13</v>
      </c>
    </row>
    <row r="710" spans="2:12" x14ac:dyDescent="0.2">
      <c r="B710" s="2" t="s">
        <v>300</v>
      </c>
      <c r="C710" s="1" t="s">
        <v>45</v>
      </c>
      <c r="D710" t="s">
        <v>18</v>
      </c>
      <c r="E710" s="3" t="s">
        <v>46</v>
      </c>
      <c r="F710" s="3">
        <v>1.5E-17</v>
      </c>
      <c r="G710" s="1">
        <v>250</v>
      </c>
      <c r="H710" s="1">
        <v>360</v>
      </c>
      <c r="I710" t="s">
        <v>47</v>
      </c>
      <c r="J710" t="s">
        <v>48</v>
      </c>
      <c r="K710" t="s">
        <v>49</v>
      </c>
      <c r="L710" s="4" t="s">
        <v>13</v>
      </c>
    </row>
    <row r="711" spans="2:12" x14ac:dyDescent="0.2">
      <c r="B711" s="2" t="s">
        <v>300</v>
      </c>
      <c r="C711" s="1" t="s">
        <v>45</v>
      </c>
      <c r="D711" t="s">
        <v>19</v>
      </c>
      <c r="E711" s="3" t="s">
        <v>57</v>
      </c>
      <c r="F711" s="3">
        <v>6.0999999999999996E-10</v>
      </c>
      <c r="G711" s="1">
        <v>253</v>
      </c>
      <c r="H711" s="1">
        <v>352</v>
      </c>
      <c r="I711" t="s">
        <v>54</v>
      </c>
      <c r="J711" t="s">
        <v>55</v>
      </c>
      <c r="K711" t="s">
        <v>49</v>
      </c>
      <c r="L711" s="4" t="s">
        <v>13</v>
      </c>
    </row>
    <row r="712" spans="2:12" x14ac:dyDescent="0.2">
      <c r="B712" s="2" t="s">
        <v>301</v>
      </c>
      <c r="C712" s="1" t="s">
        <v>45</v>
      </c>
      <c r="D712" t="s">
        <v>18</v>
      </c>
      <c r="E712" s="3" t="s">
        <v>46</v>
      </c>
      <c r="F712" s="3">
        <v>2.3E-14</v>
      </c>
      <c r="G712" s="1">
        <v>15</v>
      </c>
      <c r="H712" s="1">
        <v>169</v>
      </c>
      <c r="I712" t="s">
        <v>47</v>
      </c>
      <c r="J712" t="s">
        <v>48</v>
      </c>
      <c r="K712" t="s">
        <v>49</v>
      </c>
      <c r="L712" s="4" t="s">
        <v>13</v>
      </c>
    </row>
    <row r="713" spans="2:12" x14ac:dyDescent="0.2">
      <c r="B713" s="2" t="s">
        <v>301</v>
      </c>
      <c r="C713" s="1" t="s">
        <v>45</v>
      </c>
      <c r="D713" t="s">
        <v>9</v>
      </c>
      <c r="E713" s="3" t="s">
        <v>10</v>
      </c>
      <c r="F713" s="1">
        <v>0.99977300000000002</v>
      </c>
      <c r="G713" s="1">
        <v>18</v>
      </c>
      <c r="H713" s="1">
        <v>19</v>
      </c>
      <c r="I713" t="s">
        <v>11</v>
      </c>
      <c r="J713" t="s">
        <v>11</v>
      </c>
      <c r="K713" t="s">
        <v>12</v>
      </c>
      <c r="L713" s="4" t="s">
        <v>13</v>
      </c>
    </row>
    <row r="714" spans="2:12" x14ac:dyDescent="0.2">
      <c r="B714" s="2" t="s">
        <v>301</v>
      </c>
      <c r="C714" s="1" t="s">
        <v>45</v>
      </c>
      <c r="D714" t="s">
        <v>15</v>
      </c>
      <c r="E714" s="3" t="s">
        <v>50</v>
      </c>
      <c r="F714" s="3">
        <v>2.6699999999999999E-14</v>
      </c>
      <c r="G714" s="1">
        <v>40</v>
      </c>
      <c r="H714" s="1">
        <v>166</v>
      </c>
      <c r="I714" t="s">
        <v>51</v>
      </c>
      <c r="J714" t="s">
        <v>52</v>
      </c>
      <c r="K714" t="s">
        <v>49</v>
      </c>
      <c r="L714" s="4" t="s">
        <v>13</v>
      </c>
    </row>
    <row r="715" spans="2:12" x14ac:dyDescent="0.2">
      <c r="B715" s="2" t="s">
        <v>301</v>
      </c>
      <c r="C715" s="1" t="s">
        <v>45</v>
      </c>
      <c r="D715" t="s">
        <v>14</v>
      </c>
      <c r="E715" s="3" t="s">
        <v>56</v>
      </c>
      <c r="F715" s="1">
        <v>9.2292000000000005</v>
      </c>
      <c r="G715" s="1">
        <v>41</v>
      </c>
      <c r="H715" s="1">
        <v>146</v>
      </c>
      <c r="I715" t="s">
        <v>54</v>
      </c>
      <c r="J715" t="s">
        <v>55</v>
      </c>
      <c r="K715" t="s">
        <v>49</v>
      </c>
      <c r="L715" s="4" t="s">
        <v>13</v>
      </c>
    </row>
    <row r="716" spans="2:12" x14ac:dyDescent="0.2">
      <c r="B716" s="2" t="s">
        <v>301</v>
      </c>
      <c r="C716" s="1" t="s">
        <v>45</v>
      </c>
      <c r="D716" t="s">
        <v>19</v>
      </c>
      <c r="E716" s="3" t="s">
        <v>57</v>
      </c>
      <c r="F716" s="3">
        <v>2.1999999999999998E-8</v>
      </c>
      <c r="G716" s="1">
        <v>61</v>
      </c>
      <c r="H716" s="1">
        <v>166</v>
      </c>
      <c r="I716" t="s">
        <v>54</v>
      </c>
      <c r="J716" t="s">
        <v>55</v>
      </c>
      <c r="K716" t="s">
        <v>49</v>
      </c>
      <c r="L716" s="4" t="s">
        <v>13</v>
      </c>
    </row>
    <row r="717" spans="2:12" x14ac:dyDescent="0.2">
      <c r="B717" s="2" t="s">
        <v>302</v>
      </c>
      <c r="C717" s="1" t="s">
        <v>45</v>
      </c>
      <c r="D717" t="s">
        <v>9</v>
      </c>
      <c r="E717" s="3" t="s">
        <v>10</v>
      </c>
      <c r="F717" s="1">
        <v>0.99977300000000002</v>
      </c>
      <c r="G717" s="1">
        <v>21</v>
      </c>
      <c r="H717" s="1">
        <v>22</v>
      </c>
      <c r="I717" t="s">
        <v>11</v>
      </c>
      <c r="J717" t="s">
        <v>11</v>
      </c>
      <c r="K717" t="s">
        <v>12</v>
      </c>
      <c r="L717" s="4" t="s">
        <v>13</v>
      </c>
    </row>
    <row r="718" spans="2:12" x14ac:dyDescent="0.2">
      <c r="B718" s="2" t="s">
        <v>302</v>
      </c>
      <c r="C718" s="1" t="s">
        <v>45</v>
      </c>
      <c r="D718" t="s">
        <v>18</v>
      </c>
      <c r="E718" s="3" t="s">
        <v>46</v>
      </c>
      <c r="F718" s="3">
        <v>3.4000000000000002E-19</v>
      </c>
      <c r="G718" s="1">
        <v>191</v>
      </c>
      <c r="H718" s="1">
        <v>353</v>
      </c>
      <c r="I718" t="s">
        <v>47</v>
      </c>
      <c r="J718" t="s">
        <v>48</v>
      </c>
      <c r="K718" t="s">
        <v>49</v>
      </c>
      <c r="L718" s="4" t="s">
        <v>13</v>
      </c>
    </row>
    <row r="719" spans="2:12" x14ac:dyDescent="0.2">
      <c r="B719" s="2" t="s">
        <v>302</v>
      </c>
      <c r="C719" s="1" t="s">
        <v>45</v>
      </c>
      <c r="D719" t="s">
        <v>17</v>
      </c>
      <c r="E719" s="1" t="s">
        <v>53</v>
      </c>
      <c r="F719" s="3">
        <v>1.0000000000000001E-9</v>
      </c>
      <c r="G719" s="1">
        <v>220</v>
      </c>
      <c r="H719" s="1">
        <v>352</v>
      </c>
      <c r="I719" t="s">
        <v>54</v>
      </c>
      <c r="J719" t="s">
        <v>55</v>
      </c>
      <c r="K719" t="s">
        <v>49</v>
      </c>
      <c r="L719" s="4" t="s">
        <v>13</v>
      </c>
    </row>
    <row r="720" spans="2:12" x14ac:dyDescent="0.2">
      <c r="B720" s="2" t="s">
        <v>302</v>
      </c>
      <c r="C720" s="1" t="s">
        <v>45</v>
      </c>
      <c r="D720" t="s">
        <v>15</v>
      </c>
      <c r="E720" s="3" t="s">
        <v>50</v>
      </c>
      <c r="F720" s="3">
        <v>2.2699999999999998E-19</v>
      </c>
      <c r="G720" s="1">
        <v>225</v>
      </c>
      <c r="H720" s="1">
        <v>353</v>
      </c>
      <c r="I720" t="s">
        <v>51</v>
      </c>
      <c r="J720" t="s">
        <v>52</v>
      </c>
      <c r="K720" t="s">
        <v>49</v>
      </c>
      <c r="L720" s="4" t="s">
        <v>13</v>
      </c>
    </row>
    <row r="721" spans="2:12" x14ac:dyDescent="0.2">
      <c r="B721" s="2" t="s">
        <v>302</v>
      </c>
      <c r="C721" s="1" t="s">
        <v>45</v>
      </c>
      <c r="D721" t="s">
        <v>14</v>
      </c>
      <c r="E721" s="3" t="s">
        <v>56</v>
      </c>
      <c r="F721" s="1">
        <v>11.712400000000001</v>
      </c>
      <c r="G721" s="1">
        <v>227</v>
      </c>
      <c r="H721" s="1">
        <v>332</v>
      </c>
      <c r="I721" t="s">
        <v>54</v>
      </c>
      <c r="J721" t="s">
        <v>55</v>
      </c>
      <c r="K721" t="s">
        <v>49</v>
      </c>
      <c r="L721" s="4" t="s">
        <v>13</v>
      </c>
    </row>
    <row r="722" spans="2:12" x14ac:dyDescent="0.2">
      <c r="B722" s="2" t="s">
        <v>302</v>
      </c>
      <c r="C722" s="1" t="s">
        <v>45</v>
      </c>
      <c r="D722" t="s">
        <v>19</v>
      </c>
      <c r="E722" s="1" t="s">
        <v>57</v>
      </c>
      <c r="F722" s="3">
        <v>2.0000000000000001E-9</v>
      </c>
      <c r="G722" s="1">
        <v>245</v>
      </c>
      <c r="H722" s="1">
        <v>339</v>
      </c>
      <c r="I722" t="s">
        <v>54</v>
      </c>
      <c r="J722" t="s">
        <v>55</v>
      </c>
      <c r="K722" t="s">
        <v>49</v>
      </c>
      <c r="L722" s="4" t="s">
        <v>13</v>
      </c>
    </row>
    <row r="723" spans="2:12" x14ac:dyDescent="0.2">
      <c r="B723" s="2" t="s">
        <v>303</v>
      </c>
      <c r="C723" s="1" t="s">
        <v>45</v>
      </c>
      <c r="D723" t="s">
        <v>9</v>
      </c>
      <c r="E723" s="3" t="s">
        <v>10</v>
      </c>
      <c r="F723" s="1">
        <v>0.99980899999999995</v>
      </c>
      <c r="G723" s="1">
        <v>26</v>
      </c>
      <c r="H723" s="1">
        <v>27</v>
      </c>
      <c r="I723" t="s">
        <v>11</v>
      </c>
      <c r="J723" t="s">
        <v>11</v>
      </c>
      <c r="K723" t="s">
        <v>12</v>
      </c>
      <c r="L723" s="4" t="s">
        <v>13</v>
      </c>
    </row>
    <row r="724" spans="2:12" x14ac:dyDescent="0.2">
      <c r="B724" s="2" t="s">
        <v>303</v>
      </c>
      <c r="C724" s="1" t="s">
        <v>45</v>
      </c>
      <c r="D724" t="s">
        <v>18</v>
      </c>
      <c r="E724" s="3" t="s">
        <v>46</v>
      </c>
      <c r="F724" s="3">
        <v>3.7E-16</v>
      </c>
      <c r="G724" s="1">
        <v>178</v>
      </c>
      <c r="H724" s="1">
        <v>344</v>
      </c>
      <c r="I724" t="s">
        <v>47</v>
      </c>
      <c r="J724" t="s">
        <v>48</v>
      </c>
      <c r="K724" t="s">
        <v>49</v>
      </c>
      <c r="L724" s="4" t="s">
        <v>13</v>
      </c>
    </row>
    <row r="725" spans="2:12" x14ac:dyDescent="0.2">
      <c r="B725" s="2" t="s">
        <v>303</v>
      </c>
      <c r="C725" s="1" t="s">
        <v>45</v>
      </c>
      <c r="D725" t="s">
        <v>17</v>
      </c>
      <c r="E725" s="3" t="s">
        <v>53</v>
      </c>
      <c r="F725" s="3">
        <v>8.2999999999999999E-7</v>
      </c>
      <c r="G725" s="1">
        <v>211</v>
      </c>
      <c r="H725" s="1">
        <v>343</v>
      </c>
      <c r="I725" t="s">
        <v>54</v>
      </c>
      <c r="J725" t="s">
        <v>55</v>
      </c>
      <c r="K725" t="s">
        <v>49</v>
      </c>
      <c r="L725" s="4" t="s">
        <v>13</v>
      </c>
    </row>
    <row r="726" spans="2:12" x14ac:dyDescent="0.2">
      <c r="B726" s="2" t="s">
        <v>303</v>
      </c>
      <c r="C726" s="1" t="s">
        <v>45</v>
      </c>
      <c r="D726" t="s">
        <v>15</v>
      </c>
      <c r="E726" s="3" t="s">
        <v>50</v>
      </c>
      <c r="F726" s="3">
        <v>1.19E-18</v>
      </c>
      <c r="G726" s="1">
        <v>217</v>
      </c>
      <c r="H726" s="1">
        <v>344</v>
      </c>
      <c r="I726" t="s">
        <v>51</v>
      </c>
      <c r="J726" t="s">
        <v>52</v>
      </c>
      <c r="K726" t="s">
        <v>49</v>
      </c>
      <c r="L726" s="4" t="s">
        <v>13</v>
      </c>
    </row>
    <row r="727" spans="2:12" x14ac:dyDescent="0.2">
      <c r="B727" s="2" t="s">
        <v>303</v>
      </c>
      <c r="C727" s="1" t="s">
        <v>45</v>
      </c>
      <c r="D727" t="s">
        <v>14</v>
      </c>
      <c r="E727" s="3" t="s">
        <v>56</v>
      </c>
      <c r="F727" s="1">
        <v>10.3812</v>
      </c>
      <c r="G727" s="1">
        <v>218</v>
      </c>
      <c r="H727" s="1">
        <v>322</v>
      </c>
      <c r="I727" t="s">
        <v>54</v>
      </c>
      <c r="J727" t="s">
        <v>55</v>
      </c>
      <c r="K727" t="s">
        <v>49</v>
      </c>
      <c r="L727" s="4" t="s">
        <v>13</v>
      </c>
    </row>
    <row r="728" spans="2:12" x14ac:dyDescent="0.2">
      <c r="B728" s="2" t="s">
        <v>303</v>
      </c>
      <c r="C728" s="1" t="s">
        <v>45</v>
      </c>
      <c r="D728" t="s">
        <v>19</v>
      </c>
      <c r="E728" s="3" t="s">
        <v>57</v>
      </c>
      <c r="F728" s="3">
        <v>2.1999999999999999E-5</v>
      </c>
      <c r="G728" s="1">
        <v>233</v>
      </c>
      <c r="H728" s="1">
        <v>330</v>
      </c>
      <c r="I728" t="s">
        <v>54</v>
      </c>
      <c r="J728" t="s">
        <v>55</v>
      </c>
      <c r="K728" t="s">
        <v>49</v>
      </c>
      <c r="L728" s="4" t="s">
        <v>13</v>
      </c>
    </row>
    <row r="729" spans="2:12" x14ac:dyDescent="0.2">
      <c r="B729" s="2" t="s">
        <v>304</v>
      </c>
      <c r="C729" s="1" t="s">
        <v>45</v>
      </c>
      <c r="D729" t="s">
        <v>23</v>
      </c>
      <c r="E729" s="3" t="s">
        <v>24</v>
      </c>
      <c r="F729" s="3">
        <v>1.3999999999999999E-17</v>
      </c>
      <c r="G729" s="1">
        <v>49</v>
      </c>
      <c r="H729" s="1">
        <v>151</v>
      </c>
      <c r="I729" t="s">
        <v>11</v>
      </c>
      <c r="J729" t="s">
        <v>11</v>
      </c>
      <c r="K729" t="s">
        <v>25</v>
      </c>
      <c r="L729" s="4" t="s">
        <v>13</v>
      </c>
    </row>
    <row r="730" spans="2:12" x14ac:dyDescent="0.2">
      <c r="B730" s="2" t="s">
        <v>304</v>
      </c>
      <c r="C730" s="1" t="s">
        <v>45</v>
      </c>
      <c r="D730" t="s">
        <v>14</v>
      </c>
      <c r="E730" s="1" t="s">
        <v>305</v>
      </c>
      <c r="F730" s="1">
        <v>7.1046480000000001</v>
      </c>
      <c r="G730" s="1">
        <v>175</v>
      </c>
      <c r="H730" s="1">
        <v>297</v>
      </c>
      <c r="I730" t="s">
        <v>306</v>
      </c>
      <c r="J730" t="s">
        <v>307</v>
      </c>
      <c r="K730" t="s">
        <v>30</v>
      </c>
      <c r="L730" s="4" t="s">
        <v>13</v>
      </c>
    </row>
    <row r="731" spans="2:12" x14ac:dyDescent="0.2">
      <c r="B731" s="2" t="s">
        <v>304</v>
      </c>
      <c r="C731" s="1" t="s">
        <v>45</v>
      </c>
      <c r="D731" t="s">
        <v>23</v>
      </c>
      <c r="E731" s="3" t="s">
        <v>24</v>
      </c>
      <c r="F731" s="1">
        <v>7.7000000000000002E-3</v>
      </c>
      <c r="G731" s="1">
        <v>189</v>
      </c>
      <c r="H731" s="1">
        <v>290</v>
      </c>
      <c r="I731" t="s">
        <v>11</v>
      </c>
      <c r="J731" t="s">
        <v>11</v>
      </c>
      <c r="K731" t="s">
        <v>25</v>
      </c>
      <c r="L731" s="4" t="s">
        <v>13</v>
      </c>
    </row>
    <row r="732" spans="2:12" x14ac:dyDescent="0.2">
      <c r="B732" s="2" t="s">
        <v>304</v>
      </c>
      <c r="C732" s="1" t="s">
        <v>45</v>
      </c>
      <c r="D732" t="s">
        <v>18</v>
      </c>
      <c r="E732" s="3" t="s">
        <v>46</v>
      </c>
      <c r="F732" s="3">
        <v>2.6000000000000002E-21</v>
      </c>
      <c r="G732" s="1">
        <v>488</v>
      </c>
      <c r="H732" s="1">
        <v>663</v>
      </c>
      <c r="I732" t="s">
        <v>47</v>
      </c>
      <c r="J732" t="s">
        <v>48</v>
      </c>
      <c r="K732" t="s">
        <v>49</v>
      </c>
      <c r="L732" s="4" t="s">
        <v>13</v>
      </c>
    </row>
    <row r="733" spans="2:12" x14ac:dyDescent="0.2">
      <c r="B733" s="2" t="s">
        <v>304</v>
      </c>
      <c r="C733" s="1" t="s">
        <v>45</v>
      </c>
      <c r="D733" t="s">
        <v>17</v>
      </c>
      <c r="E733" s="3" t="s">
        <v>53</v>
      </c>
      <c r="F733" s="3">
        <v>8.9999999999999999E-11</v>
      </c>
      <c r="G733" s="1">
        <v>518</v>
      </c>
      <c r="H733" s="1">
        <v>660</v>
      </c>
      <c r="I733" t="s">
        <v>54</v>
      </c>
      <c r="J733" t="s">
        <v>55</v>
      </c>
      <c r="K733" t="s">
        <v>49</v>
      </c>
      <c r="L733" s="4" t="s">
        <v>13</v>
      </c>
    </row>
    <row r="734" spans="2:12" x14ac:dyDescent="0.2">
      <c r="B734" s="2" t="s">
        <v>304</v>
      </c>
      <c r="C734" s="1" t="s">
        <v>45</v>
      </c>
      <c r="D734" t="s">
        <v>14</v>
      </c>
      <c r="E734" s="3" t="s">
        <v>56</v>
      </c>
      <c r="F734" s="1">
        <v>11.712400000000001</v>
      </c>
      <c r="G734" s="1">
        <v>529</v>
      </c>
      <c r="H734" s="1">
        <v>648</v>
      </c>
      <c r="I734" t="s">
        <v>54</v>
      </c>
      <c r="J734" t="s">
        <v>55</v>
      </c>
      <c r="K734" t="s">
        <v>49</v>
      </c>
      <c r="L734" s="4" t="s">
        <v>13</v>
      </c>
    </row>
    <row r="735" spans="2:12" x14ac:dyDescent="0.2">
      <c r="B735" s="2" t="s">
        <v>304</v>
      </c>
      <c r="C735" s="1" t="s">
        <v>45</v>
      </c>
      <c r="D735" t="s">
        <v>15</v>
      </c>
      <c r="E735" s="3" t="s">
        <v>50</v>
      </c>
      <c r="F735" s="3">
        <v>2.62E-20</v>
      </c>
      <c r="G735" s="1">
        <v>542</v>
      </c>
      <c r="H735" s="1">
        <v>662</v>
      </c>
      <c r="I735" t="s">
        <v>51</v>
      </c>
      <c r="J735" t="s">
        <v>52</v>
      </c>
      <c r="K735" t="s">
        <v>49</v>
      </c>
      <c r="L735" s="4" t="s">
        <v>13</v>
      </c>
    </row>
    <row r="736" spans="2:12" x14ac:dyDescent="0.2">
      <c r="B736" s="2" t="s">
        <v>304</v>
      </c>
      <c r="C736" s="1" t="s">
        <v>45</v>
      </c>
      <c r="D736" t="s">
        <v>19</v>
      </c>
      <c r="E736" s="3" t="s">
        <v>57</v>
      </c>
      <c r="F736" s="3">
        <v>1.5999999999999999E-10</v>
      </c>
      <c r="G736" s="1">
        <v>545</v>
      </c>
      <c r="H736" s="1">
        <v>660</v>
      </c>
      <c r="I736" t="s">
        <v>54</v>
      </c>
      <c r="J736" t="s">
        <v>55</v>
      </c>
      <c r="K736" t="s">
        <v>49</v>
      </c>
      <c r="L736" s="4" t="s">
        <v>13</v>
      </c>
    </row>
    <row r="737" spans="2:12" x14ac:dyDescent="0.2">
      <c r="B737" s="2" t="s">
        <v>308</v>
      </c>
      <c r="C737" s="1" t="s">
        <v>45</v>
      </c>
      <c r="D737" t="s">
        <v>15</v>
      </c>
      <c r="E737" s="3" t="s">
        <v>50</v>
      </c>
      <c r="F737" s="3">
        <v>1.5E-17</v>
      </c>
      <c r="G737" s="1">
        <v>8</v>
      </c>
      <c r="H737" s="1">
        <v>157</v>
      </c>
      <c r="I737" t="s">
        <v>51</v>
      </c>
      <c r="J737" t="s">
        <v>52</v>
      </c>
      <c r="K737" t="s">
        <v>49</v>
      </c>
      <c r="L737" s="4" t="s">
        <v>13</v>
      </c>
    </row>
    <row r="738" spans="2:12" x14ac:dyDescent="0.2">
      <c r="B738" s="2" t="s">
        <v>308</v>
      </c>
      <c r="C738" s="1" t="s">
        <v>45</v>
      </c>
      <c r="D738" t="s">
        <v>18</v>
      </c>
      <c r="E738" s="1" t="s">
        <v>46</v>
      </c>
      <c r="F738" s="3">
        <v>5.8999999999999996E-15</v>
      </c>
      <c r="G738" s="1">
        <v>14</v>
      </c>
      <c r="H738" s="1">
        <v>158</v>
      </c>
      <c r="I738" t="s">
        <v>47</v>
      </c>
      <c r="J738" t="s">
        <v>48</v>
      </c>
      <c r="K738" t="s">
        <v>49</v>
      </c>
      <c r="L738" s="4" t="s">
        <v>13</v>
      </c>
    </row>
    <row r="739" spans="2:12" x14ac:dyDescent="0.2">
      <c r="B739" s="2" t="s">
        <v>308</v>
      </c>
      <c r="C739" s="1" t="s">
        <v>45</v>
      </c>
      <c r="D739" t="s">
        <v>9</v>
      </c>
      <c r="E739" s="3" t="s">
        <v>10</v>
      </c>
      <c r="F739" s="1">
        <v>0.99975099999999995</v>
      </c>
      <c r="G739" s="1">
        <v>20</v>
      </c>
      <c r="H739" s="1">
        <v>21</v>
      </c>
      <c r="I739" t="s">
        <v>11</v>
      </c>
      <c r="J739" t="s">
        <v>11</v>
      </c>
      <c r="K739" t="s">
        <v>12</v>
      </c>
      <c r="L739" s="4" t="s">
        <v>13</v>
      </c>
    </row>
    <row r="740" spans="2:12" x14ac:dyDescent="0.2">
      <c r="B740" s="2" t="s">
        <v>308</v>
      </c>
      <c r="C740" s="1" t="s">
        <v>45</v>
      </c>
      <c r="D740" t="s">
        <v>17</v>
      </c>
      <c r="E740" s="3" t="s">
        <v>53</v>
      </c>
      <c r="F740" s="3">
        <v>2.4E-9</v>
      </c>
      <c r="G740" s="1">
        <v>25</v>
      </c>
      <c r="H740" s="1">
        <v>154</v>
      </c>
      <c r="I740" t="s">
        <v>54</v>
      </c>
      <c r="J740" t="s">
        <v>55</v>
      </c>
      <c r="K740" t="s">
        <v>49</v>
      </c>
      <c r="L740" s="4" t="s">
        <v>13</v>
      </c>
    </row>
    <row r="741" spans="2:12" x14ac:dyDescent="0.2">
      <c r="B741" s="2" t="s">
        <v>308</v>
      </c>
      <c r="C741" s="1" t="s">
        <v>45</v>
      </c>
      <c r="D741" t="s">
        <v>14</v>
      </c>
      <c r="E741" s="3" t="s">
        <v>56</v>
      </c>
      <c r="F741" s="1">
        <v>11.0084</v>
      </c>
      <c r="G741" s="1">
        <v>34</v>
      </c>
      <c r="H741" s="1">
        <v>154</v>
      </c>
      <c r="I741" t="s">
        <v>54</v>
      </c>
      <c r="J741" t="s">
        <v>55</v>
      </c>
      <c r="K741" t="s">
        <v>49</v>
      </c>
      <c r="L741" s="4" t="s">
        <v>13</v>
      </c>
    </row>
    <row r="742" spans="2:12" x14ac:dyDescent="0.2">
      <c r="B742" s="2" t="s">
        <v>308</v>
      </c>
      <c r="C742" s="1" t="s">
        <v>45</v>
      </c>
      <c r="D742" t="s">
        <v>18</v>
      </c>
      <c r="E742" s="3" t="s">
        <v>27</v>
      </c>
      <c r="F742" s="3">
        <v>3.4E-18</v>
      </c>
      <c r="G742" s="1">
        <v>183</v>
      </c>
      <c r="H742" s="1">
        <v>279</v>
      </c>
      <c r="I742" t="s">
        <v>28</v>
      </c>
      <c r="J742" t="s">
        <v>29</v>
      </c>
      <c r="K742" t="s">
        <v>30</v>
      </c>
      <c r="L742" s="4" t="s">
        <v>13</v>
      </c>
    </row>
    <row r="743" spans="2:12" x14ac:dyDescent="0.2">
      <c r="B743" s="2" t="s">
        <v>308</v>
      </c>
      <c r="C743" s="1" t="s">
        <v>45</v>
      </c>
      <c r="D743" t="s">
        <v>14</v>
      </c>
      <c r="E743" s="3" t="s">
        <v>305</v>
      </c>
      <c r="F743" s="1">
        <v>11.387978</v>
      </c>
      <c r="G743" s="1">
        <v>186</v>
      </c>
      <c r="H743" s="1">
        <v>278</v>
      </c>
      <c r="I743" t="s">
        <v>306</v>
      </c>
      <c r="J743" t="s">
        <v>307</v>
      </c>
      <c r="K743" t="s">
        <v>30</v>
      </c>
      <c r="L743" s="4" t="s">
        <v>13</v>
      </c>
    </row>
    <row r="744" spans="2:12" x14ac:dyDescent="0.2">
      <c r="B744" s="2" t="s">
        <v>308</v>
      </c>
      <c r="C744" s="1" t="s">
        <v>45</v>
      </c>
      <c r="D744" t="s">
        <v>15</v>
      </c>
      <c r="E744" s="1" t="s">
        <v>31</v>
      </c>
      <c r="F744" s="3">
        <v>2.79E-14</v>
      </c>
      <c r="G744" s="1">
        <v>186</v>
      </c>
      <c r="H744" s="1">
        <v>278</v>
      </c>
      <c r="I744" t="s">
        <v>32</v>
      </c>
      <c r="J744" t="s">
        <v>33</v>
      </c>
      <c r="K744" t="s">
        <v>30</v>
      </c>
      <c r="L744" s="4" t="s">
        <v>13</v>
      </c>
    </row>
    <row r="745" spans="2:12" x14ac:dyDescent="0.2">
      <c r="B745" s="2" t="s">
        <v>308</v>
      </c>
      <c r="C745" s="1" t="s">
        <v>45</v>
      </c>
      <c r="D745" t="s">
        <v>17</v>
      </c>
      <c r="E745" s="3" t="s">
        <v>309</v>
      </c>
      <c r="F745" s="1">
        <v>0.37</v>
      </c>
      <c r="G745" s="1">
        <v>192</v>
      </c>
      <c r="H745" s="1">
        <v>280</v>
      </c>
      <c r="I745" t="s">
        <v>310</v>
      </c>
      <c r="J745" t="s">
        <v>311</v>
      </c>
      <c r="K745" t="s">
        <v>30</v>
      </c>
      <c r="L745" s="4" t="s">
        <v>13</v>
      </c>
    </row>
    <row r="746" spans="2:12" x14ac:dyDescent="0.2">
      <c r="B746" s="2" t="s">
        <v>308</v>
      </c>
      <c r="C746" s="1" t="s">
        <v>45</v>
      </c>
      <c r="D746" t="s">
        <v>17</v>
      </c>
      <c r="E746" s="3" t="s">
        <v>312</v>
      </c>
      <c r="F746" s="3">
        <v>2.1999999999999999E-5</v>
      </c>
      <c r="G746" s="1">
        <v>203</v>
      </c>
      <c r="H746" s="1">
        <v>268</v>
      </c>
      <c r="I746" t="s">
        <v>313</v>
      </c>
      <c r="J746" t="s">
        <v>314</v>
      </c>
      <c r="K746" t="s">
        <v>30</v>
      </c>
      <c r="L746" s="4" t="s">
        <v>13</v>
      </c>
    </row>
    <row r="747" spans="2:12" x14ac:dyDescent="0.2">
      <c r="B747" s="2" t="s">
        <v>308</v>
      </c>
      <c r="C747" s="1" t="s">
        <v>45</v>
      </c>
      <c r="D747" t="s">
        <v>18</v>
      </c>
      <c r="E747" s="3" t="s">
        <v>27</v>
      </c>
      <c r="F747" s="3">
        <v>2.6999999999999998E-12</v>
      </c>
      <c r="G747" s="1">
        <v>281</v>
      </c>
      <c r="H747" s="1">
        <v>380</v>
      </c>
      <c r="I747" t="s">
        <v>28</v>
      </c>
      <c r="J747" t="s">
        <v>29</v>
      </c>
      <c r="K747" t="s">
        <v>30</v>
      </c>
      <c r="L747" s="4" t="s">
        <v>13</v>
      </c>
    </row>
    <row r="748" spans="2:12" x14ac:dyDescent="0.2">
      <c r="B748" s="2" t="s">
        <v>308</v>
      </c>
      <c r="C748" s="1" t="s">
        <v>45</v>
      </c>
      <c r="D748" t="s">
        <v>14</v>
      </c>
      <c r="E748" s="3" t="s">
        <v>305</v>
      </c>
      <c r="F748" s="1">
        <v>8.2843789999999995</v>
      </c>
      <c r="G748" s="1">
        <v>290</v>
      </c>
      <c r="H748" s="1">
        <v>372</v>
      </c>
      <c r="I748" t="s">
        <v>306</v>
      </c>
      <c r="J748" t="s">
        <v>307</v>
      </c>
      <c r="K748" t="s">
        <v>30</v>
      </c>
      <c r="L748" s="4" t="s">
        <v>13</v>
      </c>
    </row>
    <row r="749" spans="2:12" x14ac:dyDescent="0.2">
      <c r="B749" s="2" t="s">
        <v>308</v>
      </c>
      <c r="C749" s="1" t="s">
        <v>45</v>
      </c>
      <c r="D749" t="s">
        <v>17</v>
      </c>
      <c r="E749" s="3" t="s">
        <v>309</v>
      </c>
      <c r="F749" s="1">
        <v>2.9000000000000001E-2</v>
      </c>
      <c r="G749" s="1">
        <v>290</v>
      </c>
      <c r="H749" s="1">
        <v>389</v>
      </c>
      <c r="I749" t="s">
        <v>310</v>
      </c>
      <c r="J749" t="s">
        <v>311</v>
      </c>
      <c r="K749" t="s">
        <v>30</v>
      </c>
      <c r="L749" s="4" t="s">
        <v>13</v>
      </c>
    </row>
    <row r="750" spans="2:12" x14ac:dyDescent="0.2">
      <c r="B750" s="2" t="s">
        <v>308</v>
      </c>
      <c r="C750" s="1" t="s">
        <v>45</v>
      </c>
      <c r="D750" t="s">
        <v>15</v>
      </c>
      <c r="E750" s="3" t="s">
        <v>31</v>
      </c>
      <c r="F750" s="3">
        <v>7.78E-10</v>
      </c>
      <c r="G750" s="1">
        <v>290</v>
      </c>
      <c r="H750" s="1">
        <v>361</v>
      </c>
      <c r="I750" t="s">
        <v>32</v>
      </c>
      <c r="J750" t="s">
        <v>33</v>
      </c>
      <c r="K750" t="s">
        <v>30</v>
      </c>
      <c r="L750" s="4" t="s">
        <v>13</v>
      </c>
    </row>
    <row r="751" spans="2:12" x14ac:dyDescent="0.2">
      <c r="B751" s="2" t="s">
        <v>308</v>
      </c>
      <c r="C751" s="1" t="s">
        <v>45</v>
      </c>
      <c r="D751" t="s">
        <v>17</v>
      </c>
      <c r="E751" s="3" t="s">
        <v>312</v>
      </c>
      <c r="F751" s="1">
        <v>1.9E-2</v>
      </c>
      <c r="G751" s="1">
        <v>296</v>
      </c>
      <c r="H751" s="1">
        <v>365</v>
      </c>
      <c r="I751" t="s">
        <v>313</v>
      </c>
      <c r="J751" t="s">
        <v>314</v>
      </c>
      <c r="K751" t="s">
        <v>30</v>
      </c>
      <c r="L751" s="4" t="s">
        <v>13</v>
      </c>
    </row>
    <row r="752" spans="2:12" x14ac:dyDescent="0.2">
      <c r="B752" s="2" t="s">
        <v>308</v>
      </c>
      <c r="C752" s="1" t="s">
        <v>45</v>
      </c>
      <c r="D752" t="s">
        <v>14</v>
      </c>
      <c r="E752" s="3" t="s">
        <v>305</v>
      </c>
      <c r="F752" s="1">
        <v>12.295462000000001</v>
      </c>
      <c r="G752" s="1">
        <v>398</v>
      </c>
      <c r="H752" s="1">
        <v>486</v>
      </c>
      <c r="I752" t="s">
        <v>306</v>
      </c>
      <c r="J752" t="s">
        <v>307</v>
      </c>
      <c r="K752" t="s">
        <v>30</v>
      </c>
      <c r="L752" s="4" t="s">
        <v>13</v>
      </c>
    </row>
    <row r="753" spans="2:12" x14ac:dyDescent="0.2">
      <c r="B753" s="2" t="s">
        <v>308</v>
      </c>
      <c r="C753" s="1" t="s">
        <v>45</v>
      </c>
      <c r="D753" t="s">
        <v>17</v>
      </c>
      <c r="E753" s="3" t="s">
        <v>309</v>
      </c>
      <c r="F753" s="3">
        <v>8.8999999999999995E-7</v>
      </c>
      <c r="G753" s="1">
        <v>407</v>
      </c>
      <c r="H753" s="1">
        <v>490</v>
      </c>
      <c r="I753" t="s">
        <v>310</v>
      </c>
      <c r="J753" t="s">
        <v>311</v>
      </c>
      <c r="K753" t="s">
        <v>30</v>
      </c>
      <c r="L753" s="4" t="s">
        <v>13</v>
      </c>
    </row>
    <row r="754" spans="2:12" x14ac:dyDescent="0.2">
      <c r="B754" s="2" t="s">
        <v>308</v>
      </c>
      <c r="C754" s="1" t="s">
        <v>45</v>
      </c>
      <c r="D754" t="s">
        <v>18</v>
      </c>
      <c r="E754" s="3" t="s">
        <v>27</v>
      </c>
      <c r="F754" s="3">
        <v>7.1E-12</v>
      </c>
      <c r="G754" s="1">
        <v>411</v>
      </c>
      <c r="H754" s="1">
        <v>493</v>
      </c>
      <c r="I754" t="s">
        <v>28</v>
      </c>
      <c r="J754" t="s">
        <v>29</v>
      </c>
      <c r="K754" t="s">
        <v>30</v>
      </c>
      <c r="L754" s="4" t="s">
        <v>13</v>
      </c>
    </row>
    <row r="755" spans="2:12" x14ac:dyDescent="0.2">
      <c r="B755" s="2" t="s">
        <v>308</v>
      </c>
      <c r="C755" s="1" t="s">
        <v>45</v>
      </c>
      <c r="D755" t="s">
        <v>15</v>
      </c>
      <c r="E755" s="3" t="s">
        <v>31</v>
      </c>
      <c r="F755" s="3">
        <v>6.2099999999999998E-13</v>
      </c>
      <c r="G755" s="1">
        <v>411</v>
      </c>
      <c r="H755" s="1">
        <v>497</v>
      </c>
      <c r="I755" t="s">
        <v>32</v>
      </c>
      <c r="J755" t="s">
        <v>33</v>
      </c>
      <c r="K755" t="s">
        <v>30</v>
      </c>
      <c r="L755" s="4" t="s">
        <v>13</v>
      </c>
    </row>
    <row r="756" spans="2:12" x14ac:dyDescent="0.2">
      <c r="B756" s="2" t="s">
        <v>308</v>
      </c>
      <c r="C756" s="1" t="s">
        <v>45</v>
      </c>
      <c r="D756" t="s">
        <v>17</v>
      </c>
      <c r="E756" s="3" t="s">
        <v>312</v>
      </c>
      <c r="F756" s="3">
        <v>2.2000000000000001E-7</v>
      </c>
      <c r="G756" s="1">
        <v>413</v>
      </c>
      <c r="H756" s="1">
        <v>477</v>
      </c>
      <c r="I756" t="s">
        <v>313</v>
      </c>
      <c r="J756" t="s">
        <v>314</v>
      </c>
      <c r="K756" t="s">
        <v>30</v>
      </c>
      <c r="L756" s="4" t="s">
        <v>13</v>
      </c>
    </row>
    <row r="757" spans="2:12" x14ac:dyDescent="0.2">
      <c r="B757" s="2" t="s">
        <v>308</v>
      </c>
      <c r="C757" s="1" t="s">
        <v>45</v>
      </c>
      <c r="D757" t="s">
        <v>15</v>
      </c>
      <c r="E757" s="3" t="s">
        <v>31</v>
      </c>
      <c r="F757" s="3">
        <v>2.14E-21</v>
      </c>
      <c r="G757" s="1">
        <v>492</v>
      </c>
      <c r="H757" s="1">
        <v>584</v>
      </c>
      <c r="I757" t="s">
        <v>32</v>
      </c>
      <c r="J757" t="s">
        <v>33</v>
      </c>
      <c r="K757" t="s">
        <v>30</v>
      </c>
      <c r="L757" s="4" t="s">
        <v>13</v>
      </c>
    </row>
    <row r="758" spans="2:12" x14ac:dyDescent="0.2">
      <c r="B758" s="2" t="s">
        <v>308</v>
      </c>
      <c r="C758" s="1" t="s">
        <v>45</v>
      </c>
      <c r="D758" t="s">
        <v>19</v>
      </c>
      <c r="E758" s="3" t="s">
        <v>315</v>
      </c>
      <c r="F758" s="3">
        <v>9.9000000000000007E-15</v>
      </c>
      <c r="G758" s="1">
        <v>493</v>
      </c>
      <c r="H758" s="1">
        <v>579</v>
      </c>
      <c r="I758" t="s">
        <v>316</v>
      </c>
      <c r="J758" t="s">
        <v>317</v>
      </c>
      <c r="K758" t="s">
        <v>30</v>
      </c>
      <c r="L758" s="4" t="s">
        <v>13</v>
      </c>
    </row>
    <row r="759" spans="2:12" x14ac:dyDescent="0.2">
      <c r="B759" s="2" t="s">
        <v>308</v>
      </c>
      <c r="C759" s="1" t="s">
        <v>45</v>
      </c>
      <c r="D759" t="s">
        <v>14</v>
      </c>
      <c r="E759" s="3" t="s">
        <v>305</v>
      </c>
      <c r="F759" s="1">
        <v>12.476959000000001</v>
      </c>
      <c r="G759" s="1">
        <v>493</v>
      </c>
      <c r="H759" s="1">
        <v>578</v>
      </c>
      <c r="I759" t="s">
        <v>306</v>
      </c>
      <c r="J759" t="s">
        <v>307</v>
      </c>
      <c r="K759" t="s">
        <v>30</v>
      </c>
      <c r="L759" s="4" t="s">
        <v>13</v>
      </c>
    </row>
    <row r="760" spans="2:12" x14ac:dyDescent="0.2">
      <c r="B760" s="2" t="s">
        <v>308</v>
      </c>
      <c r="C760" s="1" t="s">
        <v>45</v>
      </c>
      <c r="D760" t="s">
        <v>18</v>
      </c>
      <c r="E760" s="1" t="s">
        <v>27</v>
      </c>
      <c r="F760" s="3">
        <v>6.6999999999999997E-23</v>
      </c>
      <c r="G760" s="1">
        <v>494</v>
      </c>
      <c r="H760" s="1">
        <v>581</v>
      </c>
      <c r="I760" t="s">
        <v>28</v>
      </c>
      <c r="J760" t="s">
        <v>29</v>
      </c>
      <c r="K760" t="s">
        <v>30</v>
      </c>
      <c r="L760" s="4" t="s">
        <v>13</v>
      </c>
    </row>
    <row r="761" spans="2:12" x14ac:dyDescent="0.2">
      <c r="B761" s="2" t="s">
        <v>308</v>
      </c>
      <c r="C761" s="1" t="s">
        <v>45</v>
      </c>
      <c r="D761" t="s">
        <v>17</v>
      </c>
      <c r="E761" s="1" t="s">
        <v>309</v>
      </c>
      <c r="F761" s="3">
        <v>4.9999999999999998E-8</v>
      </c>
      <c r="G761" s="1">
        <v>499</v>
      </c>
      <c r="H761" s="1">
        <v>580</v>
      </c>
      <c r="I761" t="s">
        <v>310</v>
      </c>
      <c r="J761" t="s">
        <v>311</v>
      </c>
      <c r="K761" t="s">
        <v>30</v>
      </c>
      <c r="L761" s="4" t="s">
        <v>13</v>
      </c>
    </row>
    <row r="762" spans="2:12" x14ac:dyDescent="0.2">
      <c r="B762" s="2" t="s">
        <v>308</v>
      </c>
      <c r="C762" s="1" t="s">
        <v>45</v>
      </c>
      <c r="D762" t="s">
        <v>17</v>
      </c>
      <c r="E762" s="3" t="s">
        <v>312</v>
      </c>
      <c r="F762" s="3">
        <v>1.1999999999999999E-13</v>
      </c>
      <c r="G762" s="1">
        <v>505</v>
      </c>
      <c r="H762" s="1">
        <v>569</v>
      </c>
      <c r="I762" t="s">
        <v>313</v>
      </c>
      <c r="J762" t="s">
        <v>314</v>
      </c>
      <c r="K762" t="s">
        <v>30</v>
      </c>
      <c r="L762" s="4" t="s">
        <v>13</v>
      </c>
    </row>
    <row r="763" spans="2:12" x14ac:dyDescent="0.2">
      <c r="B763" s="2" t="s">
        <v>308</v>
      </c>
      <c r="C763" s="1" t="s">
        <v>45</v>
      </c>
      <c r="D763" t="s">
        <v>18</v>
      </c>
      <c r="E763" s="3" t="s">
        <v>27</v>
      </c>
      <c r="F763" s="3">
        <v>1.2E-18</v>
      </c>
      <c r="G763" s="1">
        <v>582</v>
      </c>
      <c r="H763" s="1">
        <v>678</v>
      </c>
      <c r="I763" t="s">
        <v>28</v>
      </c>
      <c r="J763" t="s">
        <v>29</v>
      </c>
      <c r="K763" t="s">
        <v>30</v>
      </c>
      <c r="L763" s="4" t="s">
        <v>13</v>
      </c>
    </row>
    <row r="764" spans="2:12" x14ac:dyDescent="0.2">
      <c r="B764" s="2" t="s">
        <v>308</v>
      </c>
      <c r="C764" s="1" t="s">
        <v>45</v>
      </c>
      <c r="D764" t="s">
        <v>14</v>
      </c>
      <c r="E764" s="1" t="s">
        <v>305</v>
      </c>
      <c r="F764" s="1">
        <v>12.023216</v>
      </c>
      <c r="G764" s="1">
        <v>584</v>
      </c>
      <c r="H764" s="1">
        <v>676</v>
      </c>
      <c r="I764" t="s">
        <v>306</v>
      </c>
      <c r="J764" t="s">
        <v>307</v>
      </c>
      <c r="K764" t="s">
        <v>30</v>
      </c>
      <c r="L764" s="4" t="s">
        <v>13</v>
      </c>
    </row>
    <row r="765" spans="2:12" x14ac:dyDescent="0.2">
      <c r="B765" s="2" t="s">
        <v>308</v>
      </c>
      <c r="C765" s="1" t="s">
        <v>45</v>
      </c>
      <c r="D765" t="s">
        <v>17</v>
      </c>
      <c r="E765" s="3" t="s">
        <v>309</v>
      </c>
      <c r="F765" s="3">
        <v>2.0000000000000001E-9</v>
      </c>
      <c r="G765" s="1">
        <v>592</v>
      </c>
      <c r="H765" s="1">
        <v>678</v>
      </c>
      <c r="I765" t="s">
        <v>310</v>
      </c>
      <c r="J765" t="s">
        <v>311</v>
      </c>
      <c r="K765" t="s">
        <v>30</v>
      </c>
      <c r="L765" s="4" t="s">
        <v>13</v>
      </c>
    </row>
    <row r="766" spans="2:12" x14ac:dyDescent="0.2">
      <c r="B766" s="2" t="s">
        <v>308</v>
      </c>
      <c r="C766" s="1" t="s">
        <v>45</v>
      </c>
      <c r="D766" t="s">
        <v>19</v>
      </c>
      <c r="E766" s="3" t="s">
        <v>315</v>
      </c>
      <c r="F766" s="3">
        <v>3.3000000000000001E-13</v>
      </c>
      <c r="G766" s="1">
        <v>595</v>
      </c>
      <c r="H766" s="1">
        <v>677</v>
      </c>
      <c r="I766" t="s">
        <v>316</v>
      </c>
      <c r="J766" t="s">
        <v>317</v>
      </c>
      <c r="K766" t="s">
        <v>30</v>
      </c>
      <c r="L766" s="4" t="s">
        <v>13</v>
      </c>
    </row>
    <row r="767" spans="2:12" x14ac:dyDescent="0.2">
      <c r="B767" s="2" t="s">
        <v>308</v>
      </c>
      <c r="C767" s="1" t="s">
        <v>45</v>
      </c>
      <c r="D767" t="s">
        <v>15</v>
      </c>
      <c r="E767" s="3" t="s">
        <v>31</v>
      </c>
      <c r="F767" s="3">
        <v>1.2399999999999999E-16</v>
      </c>
      <c r="G767" s="1">
        <v>597</v>
      </c>
      <c r="H767" s="1">
        <v>679</v>
      </c>
      <c r="I767" t="s">
        <v>32</v>
      </c>
      <c r="J767" t="s">
        <v>33</v>
      </c>
      <c r="K767" t="s">
        <v>30</v>
      </c>
      <c r="L767" s="4" t="s">
        <v>13</v>
      </c>
    </row>
    <row r="768" spans="2:12" x14ac:dyDescent="0.2">
      <c r="B768" s="2" t="s">
        <v>308</v>
      </c>
      <c r="C768" s="1" t="s">
        <v>45</v>
      </c>
      <c r="D768" t="s">
        <v>17</v>
      </c>
      <c r="E768" s="3" t="s">
        <v>312</v>
      </c>
      <c r="F768" s="3">
        <v>1.8999999999999999E-11</v>
      </c>
      <c r="G768" s="1">
        <v>598</v>
      </c>
      <c r="H768" s="1">
        <v>667</v>
      </c>
      <c r="I768" t="s">
        <v>313</v>
      </c>
      <c r="J768" t="s">
        <v>314</v>
      </c>
      <c r="K768" t="s">
        <v>30</v>
      </c>
      <c r="L768" s="4" t="s">
        <v>13</v>
      </c>
    </row>
    <row r="769" spans="2:12" x14ac:dyDescent="0.2">
      <c r="B769" s="2" t="s">
        <v>308</v>
      </c>
      <c r="C769" s="1" t="s">
        <v>45</v>
      </c>
      <c r="D769" t="s">
        <v>18</v>
      </c>
      <c r="E769" s="3" t="s">
        <v>27</v>
      </c>
      <c r="F769" s="3">
        <v>2.3000000000000001E-10</v>
      </c>
      <c r="G769" s="1">
        <v>680</v>
      </c>
      <c r="H769" s="1">
        <v>776</v>
      </c>
      <c r="I769" t="s">
        <v>28</v>
      </c>
      <c r="J769" t="s">
        <v>29</v>
      </c>
      <c r="K769" t="s">
        <v>30</v>
      </c>
      <c r="L769" s="4" t="s">
        <v>13</v>
      </c>
    </row>
    <row r="770" spans="2:12" x14ac:dyDescent="0.2">
      <c r="B770" s="2" t="s">
        <v>308</v>
      </c>
      <c r="C770" s="1" t="s">
        <v>45</v>
      </c>
      <c r="D770" t="s">
        <v>14</v>
      </c>
      <c r="E770" s="3" t="s">
        <v>305</v>
      </c>
      <c r="F770" s="1">
        <v>7.7761870000000002</v>
      </c>
      <c r="G770" s="1">
        <v>681</v>
      </c>
      <c r="H770" s="1">
        <v>773</v>
      </c>
      <c r="I770" t="s">
        <v>306</v>
      </c>
      <c r="J770" t="s">
        <v>307</v>
      </c>
      <c r="K770" t="s">
        <v>30</v>
      </c>
      <c r="L770" s="4" t="s">
        <v>13</v>
      </c>
    </row>
    <row r="771" spans="2:12" x14ac:dyDescent="0.2">
      <c r="B771" s="2" t="s">
        <v>308</v>
      </c>
      <c r="C771" s="1" t="s">
        <v>45</v>
      </c>
      <c r="D771" t="s">
        <v>15</v>
      </c>
      <c r="E771" s="3" t="s">
        <v>31</v>
      </c>
      <c r="F771" s="3">
        <v>9.1799999999999993E-13</v>
      </c>
      <c r="G771" s="1">
        <v>683</v>
      </c>
      <c r="H771" s="1">
        <v>781</v>
      </c>
      <c r="I771" t="s">
        <v>32</v>
      </c>
      <c r="J771" t="s">
        <v>33</v>
      </c>
      <c r="K771" t="s">
        <v>30</v>
      </c>
      <c r="L771" s="4" t="s">
        <v>13</v>
      </c>
    </row>
    <row r="772" spans="2:12" x14ac:dyDescent="0.2">
      <c r="B772" s="2" t="s">
        <v>308</v>
      </c>
      <c r="C772" s="1" t="s">
        <v>45</v>
      </c>
      <c r="D772" t="s">
        <v>17</v>
      </c>
      <c r="E772" s="1" t="s">
        <v>309</v>
      </c>
      <c r="F772" s="3">
        <v>2.9999999999999999E-7</v>
      </c>
      <c r="G772" s="1">
        <v>687</v>
      </c>
      <c r="H772" s="1">
        <v>775</v>
      </c>
      <c r="I772" t="s">
        <v>310</v>
      </c>
      <c r="J772" t="s">
        <v>311</v>
      </c>
      <c r="K772" t="s">
        <v>30</v>
      </c>
      <c r="L772" s="4" t="s">
        <v>13</v>
      </c>
    </row>
    <row r="773" spans="2:12" x14ac:dyDescent="0.2">
      <c r="B773" s="2" t="s">
        <v>308</v>
      </c>
      <c r="C773" s="1" t="s">
        <v>45</v>
      </c>
      <c r="D773" t="s">
        <v>17</v>
      </c>
      <c r="E773" s="3" t="s">
        <v>312</v>
      </c>
      <c r="F773" s="1">
        <v>0.48</v>
      </c>
      <c r="G773" s="1">
        <v>693</v>
      </c>
      <c r="H773" s="1">
        <v>764</v>
      </c>
      <c r="I773" t="s">
        <v>313</v>
      </c>
      <c r="J773" t="s">
        <v>314</v>
      </c>
      <c r="K773" t="s">
        <v>30</v>
      </c>
      <c r="L773" s="4" t="s">
        <v>13</v>
      </c>
    </row>
    <row r="774" spans="2:12" x14ac:dyDescent="0.2">
      <c r="B774" s="2" t="s">
        <v>308</v>
      </c>
      <c r="C774" s="1" t="s">
        <v>45</v>
      </c>
      <c r="D774" t="s">
        <v>18</v>
      </c>
      <c r="E774" s="3" t="s">
        <v>27</v>
      </c>
      <c r="F774" s="3">
        <v>2.7E-10</v>
      </c>
      <c r="G774" s="1">
        <v>777</v>
      </c>
      <c r="H774" s="1">
        <v>894</v>
      </c>
      <c r="I774" t="s">
        <v>28</v>
      </c>
      <c r="J774" t="s">
        <v>29</v>
      </c>
      <c r="K774" t="s">
        <v>30</v>
      </c>
      <c r="L774" s="4" t="s">
        <v>13</v>
      </c>
    </row>
    <row r="775" spans="2:12" x14ac:dyDescent="0.2">
      <c r="B775" s="2" t="s">
        <v>308</v>
      </c>
      <c r="C775" s="1" t="s">
        <v>45</v>
      </c>
      <c r="D775" t="s">
        <v>17</v>
      </c>
      <c r="E775" s="3" t="s">
        <v>149</v>
      </c>
      <c r="F775" s="1">
        <v>1.4</v>
      </c>
      <c r="G775" s="1">
        <v>781</v>
      </c>
      <c r="H775" s="1">
        <v>884</v>
      </c>
      <c r="I775" t="s">
        <v>150</v>
      </c>
      <c r="J775" t="s">
        <v>151</v>
      </c>
      <c r="K775" t="s">
        <v>37</v>
      </c>
      <c r="L775" s="4" t="s">
        <v>13</v>
      </c>
    </row>
    <row r="776" spans="2:12" x14ac:dyDescent="0.2">
      <c r="B776" s="2" t="s">
        <v>308</v>
      </c>
      <c r="C776" s="1" t="s">
        <v>45</v>
      </c>
      <c r="D776" t="s">
        <v>14</v>
      </c>
      <c r="E776" s="3" t="s">
        <v>318</v>
      </c>
      <c r="F776" s="1">
        <v>10.611803</v>
      </c>
      <c r="G776" s="1">
        <v>787</v>
      </c>
      <c r="H776" s="1">
        <v>898</v>
      </c>
      <c r="I776" t="s">
        <v>150</v>
      </c>
      <c r="J776" t="s">
        <v>151</v>
      </c>
      <c r="K776" t="s">
        <v>37</v>
      </c>
      <c r="L776" s="4" t="s">
        <v>13</v>
      </c>
    </row>
    <row r="777" spans="2:12" x14ac:dyDescent="0.2">
      <c r="B777" s="2" t="s">
        <v>308</v>
      </c>
      <c r="C777" s="1" t="s">
        <v>45</v>
      </c>
      <c r="D777" t="s">
        <v>16</v>
      </c>
      <c r="E777" s="3" t="s">
        <v>152</v>
      </c>
      <c r="F777" s="3">
        <v>2.6089E-8</v>
      </c>
      <c r="G777" s="1">
        <v>800</v>
      </c>
      <c r="H777" s="1">
        <v>890</v>
      </c>
      <c r="I777" t="s">
        <v>150</v>
      </c>
      <c r="J777" t="s">
        <v>151</v>
      </c>
      <c r="K777" t="s">
        <v>37</v>
      </c>
      <c r="L777" s="4" t="s">
        <v>13</v>
      </c>
    </row>
    <row r="778" spans="2:12" x14ac:dyDescent="0.2">
      <c r="B778" s="2" t="s">
        <v>308</v>
      </c>
      <c r="C778" s="1" t="s">
        <v>45</v>
      </c>
      <c r="D778" t="s">
        <v>15</v>
      </c>
      <c r="E778" s="3" t="s">
        <v>146</v>
      </c>
      <c r="F778" s="3">
        <v>4.2100000000000001E-19</v>
      </c>
      <c r="G778" s="1">
        <v>802</v>
      </c>
      <c r="H778" s="1">
        <v>1022</v>
      </c>
      <c r="I778" t="s">
        <v>147</v>
      </c>
      <c r="J778" t="s">
        <v>148</v>
      </c>
      <c r="K778" t="s">
        <v>37</v>
      </c>
      <c r="L778" s="4" t="s">
        <v>13</v>
      </c>
    </row>
    <row r="779" spans="2:12" x14ac:dyDescent="0.2">
      <c r="B779" s="2" t="s">
        <v>308</v>
      </c>
      <c r="C779" s="1" t="s">
        <v>45</v>
      </c>
      <c r="D779" t="s">
        <v>18</v>
      </c>
      <c r="E779" s="3" t="s">
        <v>27</v>
      </c>
      <c r="F779" s="3">
        <v>2.2000000000000001E-14</v>
      </c>
      <c r="G779" s="1">
        <v>897</v>
      </c>
      <c r="H779" s="1">
        <v>1017</v>
      </c>
      <c r="I779" t="s">
        <v>28</v>
      </c>
      <c r="J779" t="s">
        <v>29</v>
      </c>
      <c r="K779" t="s">
        <v>30</v>
      </c>
      <c r="L779" s="4" t="s">
        <v>13</v>
      </c>
    </row>
    <row r="780" spans="2:12" x14ac:dyDescent="0.2">
      <c r="B780" s="2" t="s">
        <v>308</v>
      </c>
      <c r="C780" s="1" t="s">
        <v>45</v>
      </c>
      <c r="D780" t="s">
        <v>14</v>
      </c>
      <c r="E780" s="3" t="s">
        <v>318</v>
      </c>
      <c r="F780" s="1">
        <v>9.4362969999999997</v>
      </c>
      <c r="G780" s="1">
        <v>899</v>
      </c>
      <c r="H780" s="1">
        <v>1020</v>
      </c>
      <c r="I780" t="s">
        <v>150</v>
      </c>
      <c r="J780" t="s">
        <v>151</v>
      </c>
      <c r="K780" t="s">
        <v>37</v>
      </c>
      <c r="L780" s="4" t="s">
        <v>13</v>
      </c>
    </row>
    <row r="781" spans="2:12" x14ac:dyDescent="0.2">
      <c r="B781" s="2" t="s">
        <v>308</v>
      </c>
      <c r="C781" s="1" t="s">
        <v>45</v>
      </c>
      <c r="D781" t="s">
        <v>17</v>
      </c>
      <c r="E781" s="3" t="s">
        <v>149</v>
      </c>
      <c r="F781" s="1">
        <v>18</v>
      </c>
      <c r="G781" s="1">
        <v>900</v>
      </c>
      <c r="H781" s="1">
        <v>1007</v>
      </c>
      <c r="I781" t="s">
        <v>150</v>
      </c>
      <c r="J781" t="s">
        <v>151</v>
      </c>
      <c r="K781" t="s">
        <v>37</v>
      </c>
      <c r="L781" s="4" t="s">
        <v>13</v>
      </c>
    </row>
    <row r="782" spans="2:12" x14ac:dyDescent="0.2">
      <c r="B782" s="2" t="s">
        <v>308</v>
      </c>
      <c r="C782" s="1" t="s">
        <v>45</v>
      </c>
      <c r="D782" t="s">
        <v>16</v>
      </c>
      <c r="E782" s="3" t="s">
        <v>152</v>
      </c>
      <c r="F782" s="3">
        <v>8.6993400000000005E-4</v>
      </c>
      <c r="G782" s="1">
        <v>904</v>
      </c>
      <c r="H782" s="1">
        <v>1015</v>
      </c>
      <c r="I782" t="s">
        <v>150</v>
      </c>
      <c r="J782" t="s">
        <v>151</v>
      </c>
      <c r="K782" t="s">
        <v>37</v>
      </c>
      <c r="L782" s="4" t="s">
        <v>13</v>
      </c>
    </row>
    <row r="783" spans="2:12" x14ac:dyDescent="0.2">
      <c r="B783" s="2" t="s">
        <v>308</v>
      </c>
      <c r="C783" s="1" t="s">
        <v>45</v>
      </c>
      <c r="D783" t="s">
        <v>18</v>
      </c>
      <c r="E783" s="3" t="s">
        <v>27</v>
      </c>
      <c r="F783" s="3">
        <v>4.0000000000000003E-18</v>
      </c>
      <c r="G783" s="1">
        <v>1018</v>
      </c>
      <c r="H783" s="1">
        <v>1129</v>
      </c>
      <c r="I783" t="s">
        <v>28</v>
      </c>
      <c r="J783" t="s">
        <v>29</v>
      </c>
      <c r="K783" t="s">
        <v>30</v>
      </c>
      <c r="L783" s="4" t="s">
        <v>13</v>
      </c>
    </row>
    <row r="784" spans="2:12" x14ac:dyDescent="0.2">
      <c r="B784" s="2" t="s">
        <v>308</v>
      </c>
      <c r="C784" s="1" t="s">
        <v>45</v>
      </c>
      <c r="D784" t="s">
        <v>17</v>
      </c>
      <c r="E784" s="3" t="s">
        <v>149</v>
      </c>
      <c r="F784" s="1">
        <v>1.6999999999999999E-3</v>
      </c>
      <c r="G784" s="1">
        <v>1023</v>
      </c>
      <c r="H784" s="1">
        <v>1116</v>
      </c>
      <c r="I784" t="s">
        <v>150</v>
      </c>
      <c r="J784" t="s">
        <v>151</v>
      </c>
      <c r="K784" t="s">
        <v>37</v>
      </c>
      <c r="L784" s="4" t="s">
        <v>13</v>
      </c>
    </row>
    <row r="785" spans="2:12" x14ac:dyDescent="0.2">
      <c r="B785" s="2" t="s">
        <v>308</v>
      </c>
      <c r="C785" s="1" t="s">
        <v>45</v>
      </c>
      <c r="D785" t="s">
        <v>16</v>
      </c>
      <c r="E785" s="3" t="s">
        <v>152</v>
      </c>
      <c r="F785" s="3">
        <v>1.8363399999999999E-7</v>
      </c>
      <c r="G785" s="1">
        <v>1024</v>
      </c>
      <c r="H785" s="1">
        <v>1126</v>
      </c>
      <c r="I785" t="s">
        <v>150</v>
      </c>
      <c r="J785" t="s">
        <v>151</v>
      </c>
      <c r="K785" t="s">
        <v>37</v>
      </c>
      <c r="L785" s="4" t="s">
        <v>13</v>
      </c>
    </row>
    <row r="786" spans="2:12" x14ac:dyDescent="0.2">
      <c r="B786" s="2" t="s">
        <v>308</v>
      </c>
      <c r="C786" s="1" t="s">
        <v>45</v>
      </c>
      <c r="D786" t="s">
        <v>15</v>
      </c>
      <c r="E786" s="3" t="s">
        <v>146</v>
      </c>
      <c r="F786" s="3">
        <v>2.48E-19</v>
      </c>
      <c r="G786" s="1">
        <v>1024</v>
      </c>
      <c r="H786" s="1">
        <v>1228</v>
      </c>
      <c r="I786" t="s">
        <v>147</v>
      </c>
      <c r="J786" t="s">
        <v>148</v>
      </c>
      <c r="K786" t="s">
        <v>37</v>
      </c>
      <c r="L786" s="4" t="s">
        <v>13</v>
      </c>
    </row>
    <row r="787" spans="2:12" x14ac:dyDescent="0.2">
      <c r="B787" s="2" t="s">
        <v>308</v>
      </c>
      <c r="C787" s="1" t="s">
        <v>45</v>
      </c>
      <c r="D787" t="s">
        <v>19</v>
      </c>
      <c r="E787" s="1" t="s">
        <v>319</v>
      </c>
      <c r="F787" s="3">
        <v>6.9999999999999996E-10</v>
      </c>
      <c r="G787" s="1">
        <v>1025</v>
      </c>
      <c r="H787" s="1">
        <v>1119</v>
      </c>
      <c r="I787" t="s">
        <v>150</v>
      </c>
      <c r="J787" t="s">
        <v>151</v>
      </c>
      <c r="K787" t="s">
        <v>37</v>
      </c>
      <c r="L787" s="4" t="s">
        <v>13</v>
      </c>
    </row>
    <row r="788" spans="2:12" x14ac:dyDescent="0.2">
      <c r="B788" s="2" t="s">
        <v>308</v>
      </c>
      <c r="C788" s="1" t="s">
        <v>45</v>
      </c>
      <c r="D788" t="s">
        <v>14</v>
      </c>
      <c r="E788" s="3" t="s">
        <v>318</v>
      </c>
      <c r="F788" s="1">
        <v>14.761575000000001</v>
      </c>
      <c r="G788" s="1">
        <v>1025</v>
      </c>
      <c r="H788" s="1">
        <v>1129</v>
      </c>
      <c r="I788" t="s">
        <v>150</v>
      </c>
      <c r="J788" t="s">
        <v>151</v>
      </c>
      <c r="K788" t="s">
        <v>37</v>
      </c>
      <c r="L788" s="4" t="s">
        <v>13</v>
      </c>
    </row>
    <row r="789" spans="2:12" x14ac:dyDescent="0.2">
      <c r="B789" s="2" t="s">
        <v>308</v>
      </c>
      <c r="C789" s="1" t="s">
        <v>45</v>
      </c>
      <c r="D789" t="s">
        <v>18</v>
      </c>
      <c r="E789" s="3" t="s">
        <v>27</v>
      </c>
      <c r="F789" s="3">
        <v>5.5000000000000003E-8</v>
      </c>
      <c r="G789" s="1">
        <v>1130</v>
      </c>
      <c r="H789" s="1">
        <v>1243</v>
      </c>
      <c r="I789" t="s">
        <v>28</v>
      </c>
      <c r="J789" t="s">
        <v>29</v>
      </c>
      <c r="K789" t="s">
        <v>30</v>
      </c>
      <c r="L789" s="4" t="s">
        <v>13</v>
      </c>
    </row>
    <row r="790" spans="2:12" x14ac:dyDescent="0.2">
      <c r="B790" s="2" t="s">
        <v>308</v>
      </c>
      <c r="C790" s="1" t="s">
        <v>45</v>
      </c>
      <c r="D790" t="s">
        <v>17</v>
      </c>
      <c r="E790" s="3" t="s">
        <v>149</v>
      </c>
      <c r="F790" s="1">
        <v>18</v>
      </c>
      <c r="G790" s="1">
        <v>1132</v>
      </c>
      <c r="H790" s="1">
        <v>1216</v>
      </c>
      <c r="I790" t="s">
        <v>150</v>
      </c>
      <c r="J790" t="s">
        <v>151</v>
      </c>
      <c r="K790" t="s">
        <v>37</v>
      </c>
      <c r="L790" s="4" t="s">
        <v>13</v>
      </c>
    </row>
    <row r="791" spans="2:12" x14ac:dyDescent="0.2">
      <c r="B791" s="2" t="s">
        <v>308</v>
      </c>
      <c r="C791" s="1" t="s">
        <v>45</v>
      </c>
      <c r="D791" t="s">
        <v>14</v>
      </c>
      <c r="E791" s="3" t="s">
        <v>318</v>
      </c>
      <c r="F791" s="1">
        <v>11.195612000000001</v>
      </c>
      <c r="G791" s="1">
        <v>1134</v>
      </c>
      <c r="H791" s="1">
        <v>1230</v>
      </c>
      <c r="I791" t="s">
        <v>150</v>
      </c>
      <c r="J791" t="s">
        <v>151</v>
      </c>
      <c r="K791" t="s">
        <v>37</v>
      </c>
      <c r="L791" s="4" t="s">
        <v>13</v>
      </c>
    </row>
    <row r="792" spans="2:12" x14ac:dyDescent="0.2">
      <c r="B792" s="2" t="s">
        <v>308</v>
      </c>
      <c r="C792" s="1" t="s">
        <v>45</v>
      </c>
      <c r="D792" t="s">
        <v>16</v>
      </c>
      <c r="E792" s="3" t="s">
        <v>152</v>
      </c>
      <c r="F792" s="1">
        <v>1.43129E-3</v>
      </c>
      <c r="G792" s="1">
        <v>1163</v>
      </c>
      <c r="H792" s="1">
        <v>1226</v>
      </c>
      <c r="I792" t="s">
        <v>150</v>
      </c>
      <c r="J792" t="s">
        <v>151</v>
      </c>
      <c r="K792" t="s">
        <v>37</v>
      </c>
      <c r="L792" s="4" t="s">
        <v>13</v>
      </c>
    </row>
    <row r="793" spans="2:12" x14ac:dyDescent="0.2">
      <c r="B793" s="2" t="s">
        <v>320</v>
      </c>
      <c r="C793" s="1" t="s">
        <v>45</v>
      </c>
      <c r="D793" t="s">
        <v>18</v>
      </c>
      <c r="E793" s="3" t="s">
        <v>46</v>
      </c>
      <c r="F793" s="3">
        <v>8.4000000000000001E-25</v>
      </c>
      <c r="G793" s="1">
        <v>11</v>
      </c>
      <c r="H793" s="1">
        <v>159</v>
      </c>
      <c r="I793" t="s">
        <v>47</v>
      </c>
      <c r="J793" t="s">
        <v>48</v>
      </c>
      <c r="K793" t="s">
        <v>49</v>
      </c>
      <c r="L793" s="4" t="s">
        <v>13</v>
      </c>
    </row>
    <row r="794" spans="2:12" x14ac:dyDescent="0.2">
      <c r="B794" s="2" t="s">
        <v>320</v>
      </c>
      <c r="C794" s="1" t="s">
        <v>45</v>
      </c>
      <c r="D794" t="s">
        <v>9</v>
      </c>
      <c r="E794" s="3" t="s">
        <v>10</v>
      </c>
      <c r="F794" s="1">
        <v>0.99974399999999997</v>
      </c>
      <c r="G794" s="1">
        <v>21</v>
      </c>
      <c r="H794" s="1">
        <v>22</v>
      </c>
      <c r="I794" t="s">
        <v>11</v>
      </c>
      <c r="J794" t="s">
        <v>11</v>
      </c>
      <c r="K794" t="s">
        <v>12</v>
      </c>
      <c r="L794" s="4" t="s">
        <v>13</v>
      </c>
    </row>
    <row r="795" spans="2:12" x14ac:dyDescent="0.2">
      <c r="B795" s="2" t="s">
        <v>320</v>
      </c>
      <c r="C795" s="1" t="s">
        <v>45</v>
      </c>
      <c r="D795" t="s">
        <v>15</v>
      </c>
      <c r="E795" s="3" t="s">
        <v>50</v>
      </c>
      <c r="F795" s="3">
        <v>1.8899999999999999E-25</v>
      </c>
      <c r="G795" s="1">
        <v>22</v>
      </c>
      <c r="H795" s="1">
        <v>159</v>
      </c>
      <c r="I795" t="s">
        <v>51</v>
      </c>
      <c r="J795" t="s">
        <v>52</v>
      </c>
      <c r="K795" t="s">
        <v>49</v>
      </c>
      <c r="L795" s="4" t="s">
        <v>13</v>
      </c>
    </row>
    <row r="796" spans="2:12" x14ac:dyDescent="0.2">
      <c r="B796" s="2" t="s">
        <v>320</v>
      </c>
      <c r="C796" s="1" t="s">
        <v>45</v>
      </c>
      <c r="D796" t="s">
        <v>17</v>
      </c>
      <c r="E796" s="3" t="s">
        <v>53</v>
      </c>
      <c r="F796" s="3">
        <v>3.5999999999999998E-11</v>
      </c>
      <c r="G796" s="1">
        <v>28</v>
      </c>
      <c r="H796" s="1">
        <v>159</v>
      </c>
      <c r="I796" t="s">
        <v>54</v>
      </c>
      <c r="J796" t="s">
        <v>55</v>
      </c>
      <c r="K796" t="s">
        <v>49</v>
      </c>
      <c r="L796" s="4" t="s">
        <v>13</v>
      </c>
    </row>
    <row r="797" spans="2:12" x14ac:dyDescent="0.2">
      <c r="B797" s="2" t="s">
        <v>320</v>
      </c>
      <c r="C797" s="1" t="s">
        <v>45</v>
      </c>
      <c r="D797" t="s">
        <v>14</v>
      </c>
      <c r="E797" s="3" t="s">
        <v>56</v>
      </c>
      <c r="F797" s="1">
        <v>13.696400000000001</v>
      </c>
      <c r="G797" s="1">
        <v>37</v>
      </c>
      <c r="H797" s="1">
        <v>148</v>
      </c>
      <c r="I797" t="s">
        <v>54</v>
      </c>
      <c r="J797" t="s">
        <v>55</v>
      </c>
      <c r="K797" t="s">
        <v>49</v>
      </c>
      <c r="L797" s="4" t="s">
        <v>13</v>
      </c>
    </row>
    <row r="798" spans="2:12" x14ac:dyDescent="0.2">
      <c r="B798" s="2" t="s">
        <v>320</v>
      </c>
      <c r="C798" s="1" t="s">
        <v>45</v>
      </c>
      <c r="D798" t="s">
        <v>19</v>
      </c>
      <c r="E798" s="3" t="s">
        <v>57</v>
      </c>
      <c r="F798" s="3">
        <v>1.3E-11</v>
      </c>
      <c r="G798" s="1">
        <v>49</v>
      </c>
      <c r="H798" s="1">
        <v>159</v>
      </c>
      <c r="I798" t="s">
        <v>54</v>
      </c>
      <c r="J798" t="s">
        <v>55</v>
      </c>
      <c r="K798" t="s">
        <v>49</v>
      </c>
      <c r="L798" s="4" t="s">
        <v>13</v>
      </c>
    </row>
    <row r="799" spans="2:12" x14ac:dyDescent="0.2">
      <c r="B799" s="2" t="s">
        <v>321</v>
      </c>
      <c r="C799" s="1" t="s">
        <v>45</v>
      </c>
      <c r="D799" t="s">
        <v>15</v>
      </c>
      <c r="E799" s="3" t="s">
        <v>50</v>
      </c>
      <c r="F799" s="3">
        <v>2.2699999999999999E-26</v>
      </c>
      <c r="G799" s="1">
        <v>13</v>
      </c>
      <c r="H799" s="1">
        <v>159</v>
      </c>
      <c r="I799" t="s">
        <v>51</v>
      </c>
      <c r="J799" t="s">
        <v>52</v>
      </c>
      <c r="K799" t="s">
        <v>49</v>
      </c>
      <c r="L799" s="4" t="s">
        <v>13</v>
      </c>
    </row>
    <row r="800" spans="2:12" x14ac:dyDescent="0.2">
      <c r="B800" s="2" t="s">
        <v>321</v>
      </c>
      <c r="C800" s="1" t="s">
        <v>45</v>
      </c>
      <c r="D800" t="s">
        <v>18</v>
      </c>
      <c r="E800" s="1" t="s">
        <v>46</v>
      </c>
      <c r="F800" s="3">
        <v>1.4000000000000001E-24</v>
      </c>
      <c r="G800" s="1">
        <v>14</v>
      </c>
      <c r="H800" s="1">
        <v>160</v>
      </c>
      <c r="I800" t="s">
        <v>47</v>
      </c>
      <c r="J800" t="s">
        <v>48</v>
      </c>
      <c r="K800" t="s">
        <v>49</v>
      </c>
      <c r="L800" s="4" t="s">
        <v>13</v>
      </c>
    </row>
    <row r="801" spans="2:12" x14ac:dyDescent="0.2">
      <c r="B801" s="2" t="s">
        <v>321</v>
      </c>
      <c r="C801" s="1" t="s">
        <v>45</v>
      </c>
      <c r="D801" t="s">
        <v>9</v>
      </c>
      <c r="E801" s="3" t="s">
        <v>10</v>
      </c>
      <c r="F801" s="1">
        <v>0.99976900000000002</v>
      </c>
      <c r="G801" s="1">
        <v>21</v>
      </c>
      <c r="H801" s="1">
        <v>22</v>
      </c>
      <c r="I801" t="s">
        <v>11</v>
      </c>
      <c r="J801" t="s">
        <v>11</v>
      </c>
      <c r="K801" t="s">
        <v>12</v>
      </c>
      <c r="L801" s="4" t="s">
        <v>13</v>
      </c>
    </row>
    <row r="802" spans="2:12" x14ac:dyDescent="0.2">
      <c r="B802" s="2" t="s">
        <v>321</v>
      </c>
      <c r="C802" s="1" t="s">
        <v>45</v>
      </c>
      <c r="D802" t="s">
        <v>17</v>
      </c>
      <c r="E802" s="3" t="s">
        <v>53</v>
      </c>
      <c r="F802" s="3">
        <v>2.3999999999999999E-12</v>
      </c>
      <c r="G802" s="1">
        <v>26</v>
      </c>
      <c r="H802" s="1">
        <v>159</v>
      </c>
      <c r="I802" t="s">
        <v>54</v>
      </c>
      <c r="J802" t="s">
        <v>55</v>
      </c>
      <c r="K802" t="s">
        <v>49</v>
      </c>
      <c r="L802" s="4" t="s">
        <v>13</v>
      </c>
    </row>
    <row r="803" spans="2:12" x14ac:dyDescent="0.2">
      <c r="B803" s="2" t="s">
        <v>321</v>
      </c>
      <c r="C803" s="1" t="s">
        <v>45</v>
      </c>
      <c r="D803" t="s">
        <v>14</v>
      </c>
      <c r="E803" s="3" t="s">
        <v>56</v>
      </c>
      <c r="F803" s="1">
        <v>13.6836</v>
      </c>
      <c r="G803" s="1">
        <v>37</v>
      </c>
      <c r="H803" s="1">
        <v>148</v>
      </c>
      <c r="I803" t="s">
        <v>54</v>
      </c>
      <c r="J803" t="s">
        <v>55</v>
      </c>
      <c r="K803" t="s">
        <v>49</v>
      </c>
      <c r="L803" s="4" t="s">
        <v>13</v>
      </c>
    </row>
    <row r="804" spans="2:12" x14ac:dyDescent="0.2">
      <c r="B804" s="2" t="s">
        <v>321</v>
      </c>
      <c r="C804" s="1" t="s">
        <v>45</v>
      </c>
      <c r="D804" t="s">
        <v>19</v>
      </c>
      <c r="E804" s="3" t="s">
        <v>57</v>
      </c>
      <c r="F804" s="3">
        <v>3.3000000000000001E-12</v>
      </c>
      <c r="G804" s="1">
        <v>49</v>
      </c>
      <c r="H804" s="1">
        <v>159</v>
      </c>
      <c r="I804" t="s">
        <v>54</v>
      </c>
      <c r="J804" t="s">
        <v>55</v>
      </c>
      <c r="K804" t="s">
        <v>49</v>
      </c>
      <c r="L804" s="4" t="s">
        <v>13</v>
      </c>
    </row>
    <row r="805" spans="2:12" x14ac:dyDescent="0.2">
      <c r="B805" s="2" t="s">
        <v>322</v>
      </c>
      <c r="C805" s="1" t="s">
        <v>45</v>
      </c>
      <c r="D805" t="s">
        <v>9</v>
      </c>
      <c r="E805" s="3" t="s">
        <v>10</v>
      </c>
      <c r="F805" s="1">
        <v>0.99977800000000006</v>
      </c>
      <c r="G805" s="1">
        <v>17</v>
      </c>
      <c r="H805" s="1">
        <v>18</v>
      </c>
      <c r="I805" t="s">
        <v>11</v>
      </c>
      <c r="J805" t="s">
        <v>11</v>
      </c>
      <c r="K805" t="s">
        <v>12</v>
      </c>
      <c r="L805" s="4" t="s">
        <v>13</v>
      </c>
    </row>
    <row r="806" spans="2:12" x14ac:dyDescent="0.2">
      <c r="B806" s="2" t="s">
        <v>322</v>
      </c>
      <c r="C806" s="1" t="s">
        <v>45</v>
      </c>
      <c r="D806" t="s">
        <v>18</v>
      </c>
      <c r="E806" s="3" t="s">
        <v>46</v>
      </c>
      <c r="F806" s="3">
        <v>1.3E-18</v>
      </c>
      <c r="G806" s="1">
        <v>56</v>
      </c>
      <c r="H806" s="1">
        <v>209</v>
      </c>
      <c r="I806" t="s">
        <v>47</v>
      </c>
      <c r="J806" t="s">
        <v>48</v>
      </c>
      <c r="K806" t="s">
        <v>49</v>
      </c>
      <c r="L806" s="4" t="s">
        <v>13</v>
      </c>
    </row>
    <row r="807" spans="2:12" x14ac:dyDescent="0.2">
      <c r="B807" s="2" t="s">
        <v>322</v>
      </c>
      <c r="C807" s="1" t="s">
        <v>45</v>
      </c>
      <c r="D807" t="s">
        <v>17</v>
      </c>
      <c r="E807" s="3" t="s">
        <v>53</v>
      </c>
      <c r="F807" s="3">
        <v>9.9999999999999995E-8</v>
      </c>
      <c r="G807" s="1">
        <v>79</v>
      </c>
      <c r="H807" s="1">
        <v>206</v>
      </c>
      <c r="I807" t="s">
        <v>54</v>
      </c>
      <c r="J807" t="s">
        <v>55</v>
      </c>
      <c r="K807" t="s">
        <v>49</v>
      </c>
      <c r="L807" s="4" t="s">
        <v>13</v>
      </c>
    </row>
    <row r="808" spans="2:12" x14ac:dyDescent="0.2">
      <c r="B808" s="2" t="s">
        <v>322</v>
      </c>
      <c r="C808" s="1" t="s">
        <v>45</v>
      </c>
      <c r="D808" t="s">
        <v>14</v>
      </c>
      <c r="E808" s="3" t="s">
        <v>56</v>
      </c>
      <c r="F808" s="1">
        <v>9.6516000000000002</v>
      </c>
      <c r="G808" s="1">
        <v>84</v>
      </c>
      <c r="H808" s="1">
        <v>194</v>
      </c>
      <c r="I808" t="s">
        <v>54</v>
      </c>
      <c r="J808" t="s">
        <v>55</v>
      </c>
      <c r="K808" t="s">
        <v>49</v>
      </c>
      <c r="L808" s="4" t="s">
        <v>13</v>
      </c>
    </row>
    <row r="809" spans="2:12" x14ac:dyDescent="0.2">
      <c r="B809" s="2" t="s">
        <v>322</v>
      </c>
      <c r="C809" s="1" t="s">
        <v>45</v>
      </c>
      <c r="D809" t="s">
        <v>15</v>
      </c>
      <c r="E809" s="3" t="s">
        <v>50</v>
      </c>
      <c r="F809" s="3">
        <v>1.92E-21</v>
      </c>
      <c r="G809" s="1">
        <v>84</v>
      </c>
      <c r="H809" s="1">
        <v>209</v>
      </c>
      <c r="I809" t="s">
        <v>51</v>
      </c>
      <c r="J809" t="s">
        <v>52</v>
      </c>
      <c r="K809" t="s">
        <v>49</v>
      </c>
      <c r="L809" s="4" t="s">
        <v>13</v>
      </c>
    </row>
    <row r="810" spans="2:12" x14ac:dyDescent="0.2">
      <c r="B810" s="2" t="s">
        <v>322</v>
      </c>
      <c r="C810" s="1" t="s">
        <v>45</v>
      </c>
      <c r="D810" t="s">
        <v>19</v>
      </c>
      <c r="E810" s="3" t="s">
        <v>57</v>
      </c>
      <c r="F810" s="3">
        <v>5.3000000000000001E-5</v>
      </c>
      <c r="G810" s="1">
        <v>100</v>
      </c>
      <c r="H810" s="1">
        <v>206</v>
      </c>
      <c r="I810" t="s">
        <v>54</v>
      </c>
      <c r="J810" t="s">
        <v>55</v>
      </c>
      <c r="K810" t="s">
        <v>49</v>
      </c>
      <c r="L810" s="4" t="s">
        <v>13</v>
      </c>
    </row>
    <row r="811" spans="2:12" x14ac:dyDescent="0.2">
      <c r="B811" s="2" t="s">
        <v>323</v>
      </c>
      <c r="C811" s="1" t="s">
        <v>45</v>
      </c>
      <c r="D811" t="s">
        <v>9</v>
      </c>
      <c r="E811" s="3" t="s">
        <v>10</v>
      </c>
      <c r="F811" s="1">
        <v>0.99978</v>
      </c>
      <c r="G811" s="1">
        <v>17</v>
      </c>
      <c r="H811" s="1">
        <v>18</v>
      </c>
      <c r="I811" t="s">
        <v>11</v>
      </c>
      <c r="J811" t="s">
        <v>11</v>
      </c>
      <c r="K811" t="s">
        <v>12</v>
      </c>
      <c r="L811" s="4" t="s">
        <v>13</v>
      </c>
    </row>
    <row r="812" spans="2:12" x14ac:dyDescent="0.2">
      <c r="B812" s="2" t="s">
        <v>323</v>
      </c>
      <c r="C812" s="1" t="s">
        <v>45</v>
      </c>
      <c r="D812" t="s">
        <v>18</v>
      </c>
      <c r="E812" s="3" t="s">
        <v>46</v>
      </c>
      <c r="F812" s="3">
        <v>5.6000000000000001E-19</v>
      </c>
      <c r="G812" s="1">
        <v>55</v>
      </c>
      <c r="H812" s="1">
        <v>209</v>
      </c>
      <c r="I812" t="s">
        <v>47</v>
      </c>
      <c r="J812" t="s">
        <v>48</v>
      </c>
      <c r="K812" t="s">
        <v>49</v>
      </c>
      <c r="L812" s="4" t="s">
        <v>13</v>
      </c>
    </row>
    <row r="813" spans="2:12" x14ac:dyDescent="0.2">
      <c r="B813" s="2" t="s">
        <v>323</v>
      </c>
      <c r="C813" s="1" t="s">
        <v>45</v>
      </c>
      <c r="D813" t="s">
        <v>17</v>
      </c>
      <c r="E813" s="3" t="s">
        <v>53</v>
      </c>
      <c r="F813" s="3">
        <v>5.8000000000000003E-8</v>
      </c>
      <c r="G813" s="1">
        <v>77</v>
      </c>
      <c r="H813" s="1">
        <v>206</v>
      </c>
      <c r="I813" t="s">
        <v>54</v>
      </c>
      <c r="J813" t="s">
        <v>55</v>
      </c>
      <c r="K813" t="s">
        <v>49</v>
      </c>
      <c r="L813" s="4" t="s">
        <v>13</v>
      </c>
    </row>
    <row r="814" spans="2:12" x14ac:dyDescent="0.2">
      <c r="B814" s="2" t="s">
        <v>323</v>
      </c>
      <c r="C814" s="1" t="s">
        <v>45</v>
      </c>
      <c r="D814" t="s">
        <v>15</v>
      </c>
      <c r="E814" s="3" t="s">
        <v>50</v>
      </c>
      <c r="F814" s="3">
        <v>1.7100000000000001E-22</v>
      </c>
      <c r="G814" s="1">
        <v>82</v>
      </c>
      <c r="H814" s="1">
        <v>209</v>
      </c>
      <c r="I814" t="s">
        <v>51</v>
      </c>
      <c r="J814" t="s">
        <v>52</v>
      </c>
      <c r="K814" t="s">
        <v>49</v>
      </c>
      <c r="L814" s="4" t="s">
        <v>13</v>
      </c>
    </row>
    <row r="815" spans="2:12" x14ac:dyDescent="0.2">
      <c r="B815" s="2" t="s">
        <v>323</v>
      </c>
      <c r="C815" s="1" t="s">
        <v>45</v>
      </c>
      <c r="D815" t="s">
        <v>14</v>
      </c>
      <c r="E815" s="3" t="s">
        <v>56</v>
      </c>
      <c r="F815" s="1">
        <v>10.099600000000001</v>
      </c>
      <c r="G815" s="1">
        <v>84</v>
      </c>
      <c r="H815" s="1">
        <v>194</v>
      </c>
      <c r="I815" t="s">
        <v>54</v>
      </c>
      <c r="J815" t="s">
        <v>55</v>
      </c>
      <c r="K815" t="s">
        <v>49</v>
      </c>
      <c r="L815" s="4" t="s">
        <v>13</v>
      </c>
    </row>
    <row r="816" spans="2:12" x14ac:dyDescent="0.2">
      <c r="B816" s="2" t="s">
        <v>323</v>
      </c>
      <c r="C816" s="1" t="s">
        <v>45</v>
      </c>
      <c r="D816" t="s">
        <v>19</v>
      </c>
      <c r="E816" s="3" t="s">
        <v>57</v>
      </c>
      <c r="F816" s="3">
        <v>6.0000000000000002E-5</v>
      </c>
      <c r="G816" s="1">
        <v>98</v>
      </c>
      <c r="H816" s="1">
        <v>206</v>
      </c>
      <c r="I816" t="s">
        <v>54</v>
      </c>
      <c r="J816" t="s">
        <v>55</v>
      </c>
      <c r="K816" t="s">
        <v>49</v>
      </c>
      <c r="L816" s="4" t="s">
        <v>13</v>
      </c>
    </row>
    <row r="817" spans="2:12" x14ac:dyDescent="0.2">
      <c r="B817" s="2" t="s">
        <v>324</v>
      </c>
      <c r="C817" s="1" t="s">
        <v>45</v>
      </c>
      <c r="D817" t="s">
        <v>9</v>
      </c>
      <c r="E817" s="3" t="s">
        <v>10</v>
      </c>
      <c r="F817" s="1">
        <v>0.99977400000000005</v>
      </c>
      <c r="G817" s="1">
        <v>26</v>
      </c>
      <c r="H817" s="1">
        <v>27</v>
      </c>
      <c r="I817" t="s">
        <v>11</v>
      </c>
      <c r="J817" t="s">
        <v>11</v>
      </c>
      <c r="K817" t="s">
        <v>12</v>
      </c>
      <c r="L817" s="4" t="s">
        <v>13</v>
      </c>
    </row>
    <row r="818" spans="2:12" x14ac:dyDescent="0.2">
      <c r="B818" s="2" t="s">
        <v>324</v>
      </c>
      <c r="C818" s="1" t="s">
        <v>45</v>
      </c>
      <c r="D818" t="s">
        <v>18</v>
      </c>
      <c r="E818" s="3" t="s">
        <v>46</v>
      </c>
      <c r="F818" s="3">
        <v>5.2999999999999997E-19</v>
      </c>
      <c r="G818" s="1">
        <v>57</v>
      </c>
      <c r="H818" s="1">
        <v>210</v>
      </c>
      <c r="I818" t="s">
        <v>47</v>
      </c>
      <c r="J818" t="s">
        <v>48</v>
      </c>
      <c r="K818" t="s">
        <v>49</v>
      </c>
      <c r="L818" s="4" t="s">
        <v>13</v>
      </c>
    </row>
    <row r="819" spans="2:12" x14ac:dyDescent="0.2">
      <c r="B819" s="2" t="s">
        <v>324</v>
      </c>
      <c r="C819" s="1" t="s">
        <v>45</v>
      </c>
      <c r="D819" t="s">
        <v>17</v>
      </c>
      <c r="E819" s="3" t="s">
        <v>53</v>
      </c>
      <c r="F819" s="3">
        <v>7.4999999999999993E-9</v>
      </c>
      <c r="G819" s="1">
        <v>79</v>
      </c>
      <c r="H819" s="1">
        <v>209</v>
      </c>
      <c r="I819" t="s">
        <v>54</v>
      </c>
      <c r="J819" t="s">
        <v>55</v>
      </c>
      <c r="K819" t="s">
        <v>49</v>
      </c>
      <c r="L819" s="4" t="s">
        <v>13</v>
      </c>
    </row>
    <row r="820" spans="2:12" x14ac:dyDescent="0.2">
      <c r="B820" s="2" t="s">
        <v>324</v>
      </c>
      <c r="C820" s="1" t="s">
        <v>45</v>
      </c>
      <c r="D820" t="s">
        <v>15</v>
      </c>
      <c r="E820" s="3" t="s">
        <v>50</v>
      </c>
      <c r="F820" s="3">
        <v>5.9500000000000001E-20</v>
      </c>
      <c r="G820" s="1">
        <v>85</v>
      </c>
      <c r="H820" s="1">
        <v>210</v>
      </c>
      <c r="I820" t="s">
        <v>51</v>
      </c>
      <c r="J820" t="s">
        <v>52</v>
      </c>
      <c r="K820" t="s">
        <v>49</v>
      </c>
      <c r="L820" s="4" t="s">
        <v>13</v>
      </c>
    </row>
    <row r="821" spans="2:12" x14ac:dyDescent="0.2">
      <c r="B821" s="2" t="s">
        <v>324</v>
      </c>
      <c r="C821" s="1" t="s">
        <v>45</v>
      </c>
      <c r="D821" t="s">
        <v>14</v>
      </c>
      <c r="E821" s="1" t="s">
        <v>56</v>
      </c>
      <c r="F821" s="1">
        <v>9.6771999999999991</v>
      </c>
      <c r="G821" s="1">
        <v>86</v>
      </c>
      <c r="H821" s="1">
        <v>200</v>
      </c>
      <c r="I821" t="s">
        <v>54</v>
      </c>
      <c r="J821" t="s">
        <v>55</v>
      </c>
      <c r="K821" t="s">
        <v>49</v>
      </c>
      <c r="L821" s="4" t="s">
        <v>13</v>
      </c>
    </row>
    <row r="822" spans="2:12" x14ac:dyDescent="0.2">
      <c r="B822" s="2" t="s">
        <v>324</v>
      </c>
      <c r="C822" s="1" t="s">
        <v>45</v>
      </c>
      <c r="D822" t="s">
        <v>19</v>
      </c>
      <c r="E822" s="3" t="s">
        <v>57</v>
      </c>
      <c r="F822" s="3">
        <v>3.4E-5</v>
      </c>
      <c r="G822" s="1">
        <v>99</v>
      </c>
      <c r="H822" s="1">
        <v>209</v>
      </c>
      <c r="I822" t="s">
        <v>54</v>
      </c>
      <c r="J822" t="s">
        <v>55</v>
      </c>
      <c r="K822" t="s">
        <v>49</v>
      </c>
      <c r="L822" s="4" t="s">
        <v>13</v>
      </c>
    </row>
    <row r="823" spans="2:12" x14ac:dyDescent="0.2">
      <c r="B823" s="2" t="s">
        <v>325</v>
      </c>
      <c r="C823" s="1" t="s">
        <v>45</v>
      </c>
      <c r="D823" t="s">
        <v>9</v>
      </c>
      <c r="E823" s="3" t="s">
        <v>10</v>
      </c>
      <c r="F823" s="1">
        <v>0.99442200000000003</v>
      </c>
      <c r="G823" s="1">
        <v>32</v>
      </c>
      <c r="H823" s="1">
        <v>33</v>
      </c>
      <c r="I823" t="s">
        <v>11</v>
      </c>
      <c r="J823" t="s">
        <v>11</v>
      </c>
      <c r="K823" t="s">
        <v>12</v>
      </c>
      <c r="L823" s="4" t="s">
        <v>13</v>
      </c>
    </row>
    <row r="824" spans="2:12" x14ac:dyDescent="0.2">
      <c r="B824" s="2" t="s">
        <v>325</v>
      </c>
      <c r="C824" s="1" t="s">
        <v>45</v>
      </c>
      <c r="D824" t="s">
        <v>18</v>
      </c>
      <c r="E824" s="3" t="s">
        <v>46</v>
      </c>
      <c r="F824" s="3">
        <v>7.5000000000000007E-21</v>
      </c>
      <c r="G824" s="1">
        <v>68</v>
      </c>
      <c r="H824" s="1">
        <v>219</v>
      </c>
      <c r="I824" t="s">
        <v>47</v>
      </c>
      <c r="J824" t="s">
        <v>48</v>
      </c>
      <c r="K824" t="s">
        <v>49</v>
      </c>
      <c r="L824" s="4" t="s">
        <v>13</v>
      </c>
    </row>
    <row r="825" spans="2:12" x14ac:dyDescent="0.2">
      <c r="B825" s="2" t="s">
        <v>325</v>
      </c>
      <c r="C825" s="1" t="s">
        <v>45</v>
      </c>
      <c r="D825" t="s">
        <v>17</v>
      </c>
      <c r="E825" s="1" t="s">
        <v>53</v>
      </c>
      <c r="F825" s="3">
        <v>4.6999999999999999E-9</v>
      </c>
      <c r="G825" s="1">
        <v>89</v>
      </c>
      <c r="H825" s="1">
        <v>219</v>
      </c>
      <c r="I825" t="s">
        <v>54</v>
      </c>
      <c r="J825" t="s">
        <v>55</v>
      </c>
      <c r="K825" t="s">
        <v>49</v>
      </c>
      <c r="L825" s="4" t="s">
        <v>13</v>
      </c>
    </row>
    <row r="826" spans="2:12" x14ac:dyDescent="0.2">
      <c r="B826" s="2" t="s">
        <v>325</v>
      </c>
      <c r="C826" s="1" t="s">
        <v>45</v>
      </c>
      <c r="D826" t="s">
        <v>15</v>
      </c>
      <c r="E826" s="3" t="s">
        <v>50</v>
      </c>
      <c r="F826" s="3">
        <v>3.3199999999999997E-23</v>
      </c>
      <c r="G826" s="1">
        <v>94</v>
      </c>
      <c r="H826" s="1">
        <v>221</v>
      </c>
      <c r="I826" t="s">
        <v>51</v>
      </c>
      <c r="J826" t="s">
        <v>52</v>
      </c>
      <c r="K826" t="s">
        <v>49</v>
      </c>
      <c r="L826" s="4" t="s">
        <v>13</v>
      </c>
    </row>
    <row r="827" spans="2:12" x14ac:dyDescent="0.2">
      <c r="B827" s="2" t="s">
        <v>325</v>
      </c>
      <c r="C827" s="1" t="s">
        <v>45</v>
      </c>
      <c r="D827" t="s">
        <v>14</v>
      </c>
      <c r="E827" s="3" t="s">
        <v>56</v>
      </c>
      <c r="F827" s="1">
        <v>10.867599999999999</v>
      </c>
      <c r="G827" s="1">
        <v>96</v>
      </c>
      <c r="H827" s="1">
        <v>208</v>
      </c>
      <c r="I827" t="s">
        <v>54</v>
      </c>
      <c r="J827" t="s">
        <v>55</v>
      </c>
      <c r="K827" t="s">
        <v>49</v>
      </c>
      <c r="L827" s="4" t="s">
        <v>13</v>
      </c>
    </row>
    <row r="828" spans="2:12" x14ac:dyDescent="0.2">
      <c r="B828" s="2" t="s">
        <v>325</v>
      </c>
      <c r="C828" s="1" t="s">
        <v>45</v>
      </c>
      <c r="D828" t="s">
        <v>19</v>
      </c>
      <c r="E828" s="3" t="s">
        <v>57</v>
      </c>
      <c r="F828" s="3">
        <v>1.9999999999999999E-6</v>
      </c>
      <c r="G828" s="1">
        <v>113</v>
      </c>
      <c r="H828" s="1">
        <v>219</v>
      </c>
      <c r="I828" t="s">
        <v>54</v>
      </c>
      <c r="J828" t="s">
        <v>55</v>
      </c>
      <c r="K828" t="s">
        <v>49</v>
      </c>
      <c r="L828" s="4" t="s">
        <v>13</v>
      </c>
    </row>
    <row r="829" spans="2:12" x14ac:dyDescent="0.2">
      <c r="B829" s="2" t="s">
        <v>326</v>
      </c>
      <c r="C829" s="1" t="s">
        <v>45</v>
      </c>
      <c r="D829" t="s">
        <v>9</v>
      </c>
      <c r="E829" s="3" t="s">
        <v>10</v>
      </c>
      <c r="F829" s="1">
        <v>0.98000200000000004</v>
      </c>
      <c r="G829" s="1">
        <v>26</v>
      </c>
      <c r="H829" s="1">
        <v>27</v>
      </c>
      <c r="I829" t="s">
        <v>11</v>
      </c>
      <c r="J829" t="s">
        <v>11</v>
      </c>
      <c r="K829" t="s">
        <v>12</v>
      </c>
      <c r="L829" s="4" t="s">
        <v>13</v>
      </c>
    </row>
    <row r="830" spans="2:12" x14ac:dyDescent="0.2">
      <c r="B830" s="2" t="s">
        <v>326</v>
      </c>
      <c r="C830" s="1" t="s">
        <v>45</v>
      </c>
      <c r="D830" t="s">
        <v>18</v>
      </c>
      <c r="E830" s="3" t="s">
        <v>46</v>
      </c>
      <c r="F830" s="3">
        <v>6.8E-21</v>
      </c>
      <c r="G830" s="1">
        <v>61</v>
      </c>
      <c r="H830" s="1">
        <v>212</v>
      </c>
      <c r="I830" t="s">
        <v>47</v>
      </c>
      <c r="J830" t="s">
        <v>48</v>
      </c>
      <c r="K830" t="s">
        <v>49</v>
      </c>
      <c r="L830" s="4" t="s">
        <v>13</v>
      </c>
    </row>
    <row r="831" spans="2:12" x14ac:dyDescent="0.2">
      <c r="B831" s="2" t="s">
        <v>326</v>
      </c>
      <c r="C831" s="1" t="s">
        <v>45</v>
      </c>
      <c r="D831" t="s">
        <v>17</v>
      </c>
      <c r="E831" s="3" t="s">
        <v>53</v>
      </c>
      <c r="F831" s="3">
        <v>4.6999999999999999E-9</v>
      </c>
      <c r="G831" s="1">
        <v>82</v>
      </c>
      <c r="H831" s="1">
        <v>212</v>
      </c>
      <c r="I831" t="s">
        <v>54</v>
      </c>
      <c r="J831" t="s">
        <v>55</v>
      </c>
      <c r="K831" t="s">
        <v>49</v>
      </c>
      <c r="L831" s="4" t="s">
        <v>13</v>
      </c>
    </row>
    <row r="832" spans="2:12" x14ac:dyDescent="0.2">
      <c r="B832" s="2" t="s">
        <v>326</v>
      </c>
      <c r="C832" s="1" t="s">
        <v>45</v>
      </c>
      <c r="D832" t="s">
        <v>15</v>
      </c>
      <c r="E832" s="3" t="s">
        <v>50</v>
      </c>
      <c r="F832" s="3">
        <v>3.1500000000000001E-23</v>
      </c>
      <c r="G832" s="1">
        <v>87</v>
      </c>
      <c r="H832" s="1">
        <v>214</v>
      </c>
      <c r="I832" t="s">
        <v>51</v>
      </c>
      <c r="J832" t="s">
        <v>52</v>
      </c>
      <c r="K832" t="s">
        <v>49</v>
      </c>
      <c r="L832" s="4" t="s">
        <v>13</v>
      </c>
    </row>
    <row r="833" spans="2:12" x14ac:dyDescent="0.2">
      <c r="B833" s="2" t="s">
        <v>326</v>
      </c>
      <c r="C833" s="1" t="s">
        <v>45</v>
      </c>
      <c r="D833" t="s">
        <v>14</v>
      </c>
      <c r="E833" s="3" t="s">
        <v>56</v>
      </c>
      <c r="F833" s="1">
        <v>10.867599999999999</v>
      </c>
      <c r="G833" s="1">
        <v>89</v>
      </c>
      <c r="H833" s="1">
        <v>201</v>
      </c>
      <c r="I833" t="s">
        <v>54</v>
      </c>
      <c r="J833" t="s">
        <v>55</v>
      </c>
      <c r="K833" t="s">
        <v>49</v>
      </c>
      <c r="L833" s="4" t="s">
        <v>13</v>
      </c>
    </row>
    <row r="834" spans="2:12" x14ac:dyDescent="0.2">
      <c r="B834" s="2" t="s">
        <v>326</v>
      </c>
      <c r="C834" s="1" t="s">
        <v>45</v>
      </c>
      <c r="D834" t="s">
        <v>19</v>
      </c>
      <c r="E834" s="3" t="s">
        <v>57</v>
      </c>
      <c r="F834" s="3">
        <v>1.9E-6</v>
      </c>
      <c r="G834" s="1">
        <v>106</v>
      </c>
      <c r="H834" s="1">
        <v>212</v>
      </c>
      <c r="I834" t="s">
        <v>54</v>
      </c>
      <c r="J834" t="s">
        <v>55</v>
      </c>
      <c r="K834" t="s">
        <v>49</v>
      </c>
      <c r="L834" s="4" t="s">
        <v>13</v>
      </c>
    </row>
    <row r="835" spans="2:12" x14ac:dyDescent="0.2">
      <c r="B835" s="2" t="s">
        <v>327</v>
      </c>
      <c r="C835" s="1" t="s">
        <v>45</v>
      </c>
      <c r="D835" t="s">
        <v>9</v>
      </c>
      <c r="E835" s="1" t="s">
        <v>10</v>
      </c>
      <c r="F835" s="1">
        <v>0.99977099999999997</v>
      </c>
      <c r="G835" s="1">
        <v>20</v>
      </c>
      <c r="H835" s="1">
        <v>21</v>
      </c>
      <c r="I835" t="s">
        <v>11</v>
      </c>
      <c r="J835" t="s">
        <v>11</v>
      </c>
      <c r="K835" t="s">
        <v>12</v>
      </c>
      <c r="L835" s="4" t="s">
        <v>13</v>
      </c>
    </row>
    <row r="836" spans="2:12" x14ac:dyDescent="0.2">
      <c r="B836" s="2" t="s">
        <v>327</v>
      </c>
      <c r="C836" s="1" t="s">
        <v>45</v>
      </c>
      <c r="D836" t="s">
        <v>18</v>
      </c>
      <c r="E836" s="3" t="s">
        <v>46</v>
      </c>
      <c r="F836" s="3">
        <v>3.6999999999999998E-24</v>
      </c>
      <c r="G836" s="1">
        <v>167</v>
      </c>
      <c r="H836" s="1">
        <v>304</v>
      </c>
      <c r="I836" t="s">
        <v>47</v>
      </c>
      <c r="J836" t="s">
        <v>48</v>
      </c>
      <c r="K836" t="s">
        <v>49</v>
      </c>
      <c r="L836" s="4" t="s">
        <v>13</v>
      </c>
    </row>
    <row r="837" spans="2:12" x14ac:dyDescent="0.2">
      <c r="B837" s="2" t="s">
        <v>327</v>
      </c>
      <c r="C837" s="1" t="s">
        <v>45</v>
      </c>
      <c r="D837" t="s">
        <v>17</v>
      </c>
      <c r="E837" s="3" t="s">
        <v>53</v>
      </c>
      <c r="F837" s="3">
        <v>1.8E-12</v>
      </c>
      <c r="G837" s="1">
        <v>169</v>
      </c>
      <c r="H837" s="1">
        <v>301</v>
      </c>
      <c r="I837" t="s">
        <v>54</v>
      </c>
      <c r="J837" t="s">
        <v>55</v>
      </c>
      <c r="K837" t="s">
        <v>49</v>
      </c>
      <c r="L837" s="4" t="s">
        <v>13</v>
      </c>
    </row>
    <row r="838" spans="2:12" x14ac:dyDescent="0.2">
      <c r="B838" s="2" t="s">
        <v>327</v>
      </c>
      <c r="C838" s="1" t="s">
        <v>45</v>
      </c>
      <c r="D838" t="s">
        <v>15</v>
      </c>
      <c r="E838" s="1" t="s">
        <v>50</v>
      </c>
      <c r="F838" s="3">
        <v>4.7200000000000004E-25</v>
      </c>
      <c r="G838" s="1">
        <v>169</v>
      </c>
      <c r="H838" s="1">
        <v>304</v>
      </c>
      <c r="I838" t="s">
        <v>51</v>
      </c>
      <c r="J838" t="s">
        <v>52</v>
      </c>
      <c r="K838" t="s">
        <v>49</v>
      </c>
      <c r="L838" s="4" t="s">
        <v>13</v>
      </c>
    </row>
    <row r="839" spans="2:12" x14ac:dyDescent="0.2">
      <c r="B839" s="2" t="s">
        <v>327</v>
      </c>
      <c r="C839" s="1" t="s">
        <v>45</v>
      </c>
      <c r="D839" t="s">
        <v>14</v>
      </c>
      <c r="E839" s="3" t="s">
        <v>56</v>
      </c>
      <c r="F839" s="1">
        <v>13.184400999999999</v>
      </c>
      <c r="G839" s="1">
        <v>176</v>
      </c>
      <c r="H839" s="1">
        <v>289</v>
      </c>
      <c r="I839" t="s">
        <v>54</v>
      </c>
      <c r="J839" t="s">
        <v>55</v>
      </c>
      <c r="K839" t="s">
        <v>49</v>
      </c>
      <c r="L839" s="4" t="s">
        <v>13</v>
      </c>
    </row>
    <row r="840" spans="2:12" x14ac:dyDescent="0.2">
      <c r="B840" s="2" t="s">
        <v>327</v>
      </c>
      <c r="C840" s="1" t="s">
        <v>45</v>
      </c>
      <c r="D840" t="s">
        <v>19</v>
      </c>
      <c r="E840" s="3" t="s">
        <v>57</v>
      </c>
      <c r="F840" s="3">
        <v>8.6000000000000003E-10</v>
      </c>
      <c r="G840" s="1">
        <v>190</v>
      </c>
      <c r="H840" s="1">
        <v>294</v>
      </c>
      <c r="I840" t="s">
        <v>54</v>
      </c>
      <c r="J840" t="s">
        <v>55</v>
      </c>
      <c r="K840" t="s">
        <v>49</v>
      </c>
      <c r="L840" s="4" t="s">
        <v>13</v>
      </c>
    </row>
    <row r="841" spans="2:12" x14ac:dyDescent="0.2">
      <c r="B841" s="2"/>
      <c r="C841" s="1"/>
      <c r="E841" s="3"/>
      <c r="F841" s="3"/>
      <c r="G841" s="1"/>
      <c r="H841" s="1"/>
      <c r="L841" s="4"/>
    </row>
    <row r="842" spans="2:12" x14ac:dyDescent="0.2">
      <c r="B842" s="5" t="s">
        <v>328</v>
      </c>
      <c r="C842" s="6" t="s">
        <v>45</v>
      </c>
      <c r="D842" s="7" t="s">
        <v>9</v>
      </c>
      <c r="E842" s="8" t="s">
        <v>10</v>
      </c>
      <c r="F842" s="6">
        <v>0.99742500000000001</v>
      </c>
      <c r="G842" s="6">
        <v>31</v>
      </c>
      <c r="H842" s="6">
        <v>32</v>
      </c>
      <c r="I842" s="7" t="s">
        <v>11</v>
      </c>
      <c r="J842" s="7" t="s">
        <v>11</v>
      </c>
      <c r="K842" s="7" t="s">
        <v>12</v>
      </c>
      <c r="L842" s="9" t="s">
        <v>22</v>
      </c>
    </row>
    <row r="843" spans="2:12" x14ac:dyDescent="0.2">
      <c r="B843" s="5" t="s">
        <v>328</v>
      </c>
      <c r="C843" s="6" t="s">
        <v>45</v>
      </c>
      <c r="D843" s="7" t="s">
        <v>23</v>
      </c>
      <c r="E843" s="8" t="s">
        <v>24</v>
      </c>
      <c r="F843" s="8">
        <v>3.3999999999999999E-54</v>
      </c>
      <c r="G843" s="6">
        <v>34</v>
      </c>
      <c r="H843" s="6">
        <v>147</v>
      </c>
      <c r="I843" s="7" t="s">
        <v>11</v>
      </c>
      <c r="J843" s="7" t="s">
        <v>11</v>
      </c>
      <c r="K843" s="7" t="s">
        <v>25</v>
      </c>
      <c r="L843" s="9" t="s">
        <v>22</v>
      </c>
    </row>
    <row r="844" spans="2:12" x14ac:dyDescent="0.2">
      <c r="B844" s="5" t="s">
        <v>328</v>
      </c>
      <c r="C844" s="6" t="s">
        <v>45</v>
      </c>
      <c r="D844" s="7" t="s">
        <v>23</v>
      </c>
      <c r="E844" s="8" t="s">
        <v>26</v>
      </c>
      <c r="F844" s="6">
        <v>0.14000000000000001</v>
      </c>
      <c r="G844" s="6">
        <v>107</v>
      </c>
      <c r="H844" s="6">
        <v>143</v>
      </c>
      <c r="I844" s="7" t="s">
        <v>11</v>
      </c>
      <c r="J844" s="7" t="s">
        <v>11</v>
      </c>
      <c r="K844" s="7" t="s">
        <v>25</v>
      </c>
      <c r="L844" s="9" t="s">
        <v>22</v>
      </c>
    </row>
    <row r="845" spans="2:12" x14ac:dyDescent="0.2">
      <c r="B845" s="5" t="s">
        <v>328</v>
      </c>
      <c r="C845" s="6" t="s">
        <v>45</v>
      </c>
      <c r="D845" s="7" t="s">
        <v>23</v>
      </c>
      <c r="E845" s="8" t="s">
        <v>26</v>
      </c>
      <c r="F845" s="8">
        <v>6.7000000000000001E-46</v>
      </c>
      <c r="G845" s="6">
        <v>191</v>
      </c>
      <c r="H845" s="6">
        <v>313</v>
      </c>
      <c r="I845" s="7" t="s">
        <v>11</v>
      </c>
      <c r="J845" s="7" t="s">
        <v>11</v>
      </c>
      <c r="K845" s="7" t="s">
        <v>25</v>
      </c>
      <c r="L845" s="9" t="s">
        <v>22</v>
      </c>
    </row>
    <row r="846" spans="2:12" x14ac:dyDescent="0.2">
      <c r="B846" s="5" t="s">
        <v>328</v>
      </c>
      <c r="C846" s="6" t="s">
        <v>45</v>
      </c>
      <c r="D846" s="7" t="s">
        <v>23</v>
      </c>
      <c r="E846" s="8" t="s">
        <v>24</v>
      </c>
      <c r="F846" s="6">
        <v>0.85</v>
      </c>
      <c r="G846" s="6">
        <v>266</v>
      </c>
      <c r="H846" s="6">
        <v>292</v>
      </c>
      <c r="I846" s="7" t="s">
        <v>11</v>
      </c>
      <c r="J846" s="7" t="s">
        <v>11</v>
      </c>
      <c r="K846" s="7" t="s">
        <v>25</v>
      </c>
      <c r="L846" s="9" t="s">
        <v>22</v>
      </c>
    </row>
    <row r="847" spans="2:12" x14ac:dyDescent="0.2">
      <c r="B847" s="5" t="s">
        <v>328</v>
      </c>
      <c r="C847" s="6" t="s">
        <v>45</v>
      </c>
      <c r="D847" s="7" t="s">
        <v>18</v>
      </c>
      <c r="E847" s="8" t="s">
        <v>46</v>
      </c>
      <c r="F847" s="8">
        <v>2.3999999999999999E-17</v>
      </c>
      <c r="G847" s="6">
        <v>450</v>
      </c>
      <c r="H847" s="6">
        <v>615</v>
      </c>
      <c r="I847" s="7" t="s">
        <v>47</v>
      </c>
      <c r="J847" s="7" t="s">
        <v>48</v>
      </c>
      <c r="K847" s="7" t="s">
        <v>49</v>
      </c>
      <c r="L847" s="9" t="s">
        <v>22</v>
      </c>
    </row>
    <row r="848" spans="2:12" x14ac:dyDescent="0.2">
      <c r="B848" s="5" t="s">
        <v>328</v>
      </c>
      <c r="C848" s="6" t="s">
        <v>45</v>
      </c>
      <c r="D848" s="7" t="s">
        <v>17</v>
      </c>
      <c r="E848" s="8" t="s">
        <v>53</v>
      </c>
      <c r="F848" s="8">
        <v>4.7999999999999998E-6</v>
      </c>
      <c r="G848" s="6">
        <v>482</v>
      </c>
      <c r="H848" s="6">
        <v>614</v>
      </c>
      <c r="I848" s="7" t="s">
        <v>54</v>
      </c>
      <c r="J848" s="7" t="s">
        <v>55</v>
      </c>
      <c r="K848" s="7" t="s">
        <v>49</v>
      </c>
      <c r="L848" s="9" t="s">
        <v>22</v>
      </c>
    </row>
    <row r="849" spans="2:12" x14ac:dyDescent="0.2">
      <c r="B849" s="5" t="s">
        <v>328</v>
      </c>
      <c r="C849" s="6" t="s">
        <v>45</v>
      </c>
      <c r="D849" s="7" t="s">
        <v>15</v>
      </c>
      <c r="E849" s="6" t="s">
        <v>50</v>
      </c>
      <c r="F849" s="8">
        <v>5.2499999999999998E-18</v>
      </c>
      <c r="G849" s="6">
        <v>487</v>
      </c>
      <c r="H849" s="6">
        <v>615</v>
      </c>
      <c r="I849" s="7" t="s">
        <v>51</v>
      </c>
      <c r="J849" s="7" t="s">
        <v>52</v>
      </c>
      <c r="K849" s="7" t="s">
        <v>49</v>
      </c>
      <c r="L849" s="9" t="s">
        <v>22</v>
      </c>
    </row>
    <row r="850" spans="2:12" x14ac:dyDescent="0.2">
      <c r="B850" s="5" t="s">
        <v>328</v>
      </c>
      <c r="C850" s="6" t="s">
        <v>45</v>
      </c>
      <c r="D850" s="7" t="s">
        <v>14</v>
      </c>
      <c r="E850" s="8" t="s">
        <v>56</v>
      </c>
      <c r="F850" s="6">
        <v>8.8835999999999995</v>
      </c>
      <c r="G850" s="6">
        <v>489</v>
      </c>
      <c r="H850" s="6">
        <v>594</v>
      </c>
      <c r="I850" s="7" t="s">
        <v>54</v>
      </c>
      <c r="J850" s="7" t="s">
        <v>55</v>
      </c>
      <c r="K850" s="7" t="s">
        <v>49</v>
      </c>
      <c r="L850" s="9" t="s">
        <v>22</v>
      </c>
    </row>
    <row r="851" spans="2:12" x14ac:dyDescent="0.2">
      <c r="B851" s="5" t="s">
        <v>328</v>
      </c>
      <c r="C851" s="6" t="s">
        <v>45</v>
      </c>
      <c r="D851" s="7" t="s">
        <v>19</v>
      </c>
      <c r="E851" s="6" t="s">
        <v>57</v>
      </c>
      <c r="F851" s="8">
        <v>9.0000000000000006E-5</v>
      </c>
      <c r="G851" s="6">
        <v>508</v>
      </c>
      <c r="H851" s="6">
        <v>603</v>
      </c>
      <c r="I851" s="7" t="s">
        <v>54</v>
      </c>
      <c r="J851" s="7" t="s">
        <v>55</v>
      </c>
      <c r="K851" s="7" t="s">
        <v>49</v>
      </c>
      <c r="L851" s="9" t="s">
        <v>22</v>
      </c>
    </row>
    <row r="852" spans="2:12" x14ac:dyDescent="0.2">
      <c r="B852" s="2"/>
      <c r="C852" s="1"/>
      <c r="E852" s="1"/>
      <c r="F852" s="3"/>
      <c r="G852" s="1"/>
      <c r="H852" s="1"/>
      <c r="L852" s="4"/>
    </row>
    <row r="853" spans="2:12" x14ac:dyDescent="0.2">
      <c r="B853" s="2" t="s">
        <v>329</v>
      </c>
      <c r="C853" s="1" t="s">
        <v>45</v>
      </c>
      <c r="D853" t="s">
        <v>18</v>
      </c>
      <c r="E853" s="3" t="s">
        <v>46</v>
      </c>
      <c r="F853" s="3">
        <v>7.6000000000000004E-15</v>
      </c>
      <c r="G853" s="1">
        <v>15</v>
      </c>
      <c r="H853" s="1">
        <v>169</v>
      </c>
      <c r="I853" t="s">
        <v>47</v>
      </c>
      <c r="J853" t="s">
        <v>48</v>
      </c>
      <c r="K853" t="s">
        <v>49</v>
      </c>
      <c r="L853" s="4" t="s">
        <v>13</v>
      </c>
    </row>
    <row r="854" spans="2:12" x14ac:dyDescent="0.2">
      <c r="B854" s="2" t="s">
        <v>329</v>
      </c>
      <c r="C854" s="1" t="s">
        <v>45</v>
      </c>
      <c r="D854" t="s">
        <v>9</v>
      </c>
      <c r="E854" s="3" t="s">
        <v>10</v>
      </c>
      <c r="F854" s="1">
        <v>0.99972099999999997</v>
      </c>
      <c r="G854" s="1">
        <v>18</v>
      </c>
      <c r="H854" s="1">
        <v>19</v>
      </c>
      <c r="I854" t="s">
        <v>11</v>
      </c>
      <c r="J854" t="s">
        <v>11</v>
      </c>
      <c r="K854" t="s">
        <v>12</v>
      </c>
      <c r="L854" s="4" t="s">
        <v>13</v>
      </c>
    </row>
    <row r="855" spans="2:12" x14ac:dyDescent="0.2">
      <c r="B855" s="2" t="s">
        <v>329</v>
      </c>
      <c r="C855" s="1" t="s">
        <v>45</v>
      </c>
      <c r="D855" t="s">
        <v>15</v>
      </c>
      <c r="E855" s="3" t="s">
        <v>50</v>
      </c>
      <c r="F855" s="3">
        <v>1.21E-14</v>
      </c>
      <c r="G855" s="1">
        <v>40</v>
      </c>
      <c r="H855" s="1">
        <v>166</v>
      </c>
      <c r="I855" t="s">
        <v>51</v>
      </c>
      <c r="J855" t="s">
        <v>52</v>
      </c>
      <c r="K855" t="s">
        <v>49</v>
      </c>
      <c r="L855" s="4" t="s">
        <v>13</v>
      </c>
    </row>
    <row r="856" spans="2:12" x14ac:dyDescent="0.2">
      <c r="B856" s="2" t="s">
        <v>329</v>
      </c>
      <c r="C856" s="1" t="s">
        <v>45</v>
      </c>
      <c r="D856" t="s">
        <v>14</v>
      </c>
      <c r="E856" s="3" t="s">
        <v>56</v>
      </c>
      <c r="F856" s="1">
        <v>8.9347999999999992</v>
      </c>
      <c r="G856" s="1">
        <v>41</v>
      </c>
      <c r="H856" s="1">
        <v>146</v>
      </c>
      <c r="I856" t="s">
        <v>54</v>
      </c>
      <c r="J856" t="s">
        <v>55</v>
      </c>
      <c r="K856" t="s">
        <v>49</v>
      </c>
      <c r="L856" s="4" t="s">
        <v>13</v>
      </c>
    </row>
    <row r="857" spans="2:12" x14ac:dyDescent="0.2">
      <c r="B857" s="2" t="s">
        <v>329</v>
      </c>
      <c r="C857" s="1" t="s">
        <v>45</v>
      </c>
      <c r="D857" t="s">
        <v>19</v>
      </c>
      <c r="E857" s="3" t="s">
        <v>57</v>
      </c>
      <c r="F857" s="3">
        <v>5.5999999999999999E-8</v>
      </c>
      <c r="G857" s="1">
        <v>61</v>
      </c>
      <c r="H857" s="1">
        <v>166</v>
      </c>
      <c r="I857" t="s">
        <v>54</v>
      </c>
      <c r="J857" t="s">
        <v>55</v>
      </c>
      <c r="K857" t="s">
        <v>49</v>
      </c>
      <c r="L857" s="4" t="s">
        <v>13</v>
      </c>
    </row>
    <row r="858" spans="2:12" x14ac:dyDescent="0.2">
      <c r="B858" s="2" t="s">
        <v>330</v>
      </c>
      <c r="C858" s="1" t="s">
        <v>45</v>
      </c>
      <c r="D858" t="s">
        <v>18</v>
      </c>
      <c r="E858" s="3" t="s">
        <v>46</v>
      </c>
      <c r="F858" s="3">
        <v>5.8999999999999996E-15</v>
      </c>
      <c r="G858" s="1">
        <v>19</v>
      </c>
      <c r="H858" s="1">
        <v>173</v>
      </c>
      <c r="I858" t="s">
        <v>47</v>
      </c>
      <c r="J858" t="s">
        <v>48</v>
      </c>
      <c r="K858" t="s">
        <v>49</v>
      </c>
      <c r="L858" s="4" t="s">
        <v>13</v>
      </c>
    </row>
    <row r="859" spans="2:12" x14ac:dyDescent="0.2">
      <c r="B859" s="2" t="s">
        <v>330</v>
      </c>
      <c r="C859" s="1" t="s">
        <v>45</v>
      </c>
      <c r="D859" t="s">
        <v>9</v>
      </c>
      <c r="E859" s="3" t="s">
        <v>10</v>
      </c>
      <c r="F859" s="1">
        <v>0.99976600000000004</v>
      </c>
      <c r="G859" s="1">
        <v>22</v>
      </c>
      <c r="H859" s="1">
        <v>23</v>
      </c>
      <c r="I859" t="s">
        <v>11</v>
      </c>
      <c r="J859" t="s">
        <v>11</v>
      </c>
      <c r="K859" t="s">
        <v>12</v>
      </c>
      <c r="L859" s="4" t="s">
        <v>13</v>
      </c>
    </row>
    <row r="860" spans="2:12" x14ac:dyDescent="0.2">
      <c r="B860" s="2" t="s">
        <v>330</v>
      </c>
      <c r="C860" s="1" t="s">
        <v>45</v>
      </c>
      <c r="D860" t="s">
        <v>15</v>
      </c>
      <c r="E860" s="3" t="s">
        <v>50</v>
      </c>
      <c r="F860" s="3">
        <v>9.2699999999999996E-15</v>
      </c>
      <c r="G860" s="1">
        <v>44</v>
      </c>
      <c r="H860" s="1">
        <v>170</v>
      </c>
      <c r="I860" t="s">
        <v>51</v>
      </c>
      <c r="J860" t="s">
        <v>52</v>
      </c>
      <c r="K860" t="s">
        <v>49</v>
      </c>
      <c r="L860" s="4" t="s">
        <v>13</v>
      </c>
    </row>
    <row r="861" spans="2:12" x14ac:dyDescent="0.2">
      <c r="B861" s="2" t="s">
        <v>330</v>
      </c>
      <c r="C861" s="1" t="s">
        <v>45</v>
      </c>
      <c r="D861" t="s">
        <v>14</v>
      </c>
      <c r="E861" s="3" t="s">
        <v>56</v>
      </c>
      <c r="F861" s="1">
        <v>9.0884</v>
      </c>
      <c r="G861" s="1">
        <v>45</v>
      </c>
      <c r="H861" s="1">
        <v>150</v>
      </c>
      <c r="I861" t="s">
        <v>54</v>
      </c>
      <c r="J861" t="s">
        <v>55</v>
      </c>
      <c r="K861" t="s">
        <v>49</v>
      </c>
      <c r="L861" s="4" t="s">
        <v>13</v>
      </c>
    </row>
    <row r="862" spans="2:12" x14ac:dyDescent="0.2">
      <c r="B862" s="2" t="s">
        <v>330</v>
      </c>
      <c r="C862" s="1" t="s">
        <v>45</v>
      </c>
      <c r="D862" t="s">
        <v>19</v>
      </c>
      <c r="E862" s="3" t="s">
        <v>57</v>
      </c>
      <c r="F862" s="3">
        <v>2.4999999999999999E-8</v>
      </c>
      <c r="G862" s="1">
        <v>65</v>
      </c>
      <c r="H862" s="1">
        <v>170</v>
      </c>
      <c r="I862" t="s">
        <v>54</v>
      </c>
      <c r="J862" t="s">
        <v>55</v>
      </c>
      <c r="K862" t="s">
        <v>49</v>
      </c>
      <c r="L862" s="4" t="s">
        <v>13</v>
      </c>
    </row>
    <row r="863" spans="2:12" x14ac:dyDescent="0.2">
      <c r="B863" s="2" t="s">
        <v>331</v>
      </c>
      <c r="C863" s="1" t="s">
        <v>45</v>
      </c>
      <c r="D863" t="s">
        <v>9</v>
      </c>
      <c r="E863" s="3" t="s">
        <v>10</v>
      </c>
      <c r="F863" s="1">
        <v>0.99974799999999997</v>
      </c>
      <c r="G863" s="1">
        <v>16</v>
      </c>
      <c r="H863" s="1">
        <v>17</v>
      </c>
      <c r="I863" t="s">
        <v>11</v>
      </c>
      <c r="J863" t="s">
        <v>11</v>
      </c>
      <c r="K863" t="s">
        <v>12</v>
      </c>
      <c r="L863" s="4" t="s">
        <v>13</v>
      </c>
    </row>
    <row r="864" spans="2:12" x14ac:dyDescent="0.2">
      <c r="B864" s="2" t="s">
        <v>331</v>
      </c>
      <c r="C864" s="1" t="s">
        <v>45</v>
      </c>
      <c r="D864" t="s">
        <v>18</v>
      </c>
      <c r="E864" s="3" t="s">
        <v>46</v>
      </c>
      <c r="F864" s="3">
        <v>1.3E-15</v>
      </c>
      <c r="G864" s="1">
        <v>581</v>
      </c>
      <c r="H864" s="1">
        <v>774</v>
      </c>
      <c r="I864" t="s">
        <v>47</v>
      </c>
      <c r="J864" t="s">
        <v>48</v>
      </c>
      <c r="K864" t="s">
        <v>49</v>
      </c>
      <c r="L864" s="4" t="s">
        <v>13</v>
      </c>
    </row>
    <row r="865" spans="2:12" x14ac:dyDescent="0.2">
      <c r="B865" s="2" t="s">
        <v>331</v>
      </c>
      <c r="C865" s="1" t="s">
        <v>45</v>
      </c>
      <c r="D865" t="s">
        <v>17</v>
      </c>
      <c r="E865" s="1" t="s">
        <v>53</v>
      </c>
      <c r="F865" s="3">
        <v>7.9999999999999996E-7</v>
      </c>
      <c r="G865" s="1">
        <v>639</v>
      </c>
      <c r="H865" s="1">
        <v>771</v>
      </c>
      <c r="I865" t="s">
        <v>54</v>
      </c>
      <c r="J865" t="s">
        <v>55</v>
      </c>
      <c r="K865" t="s">
        <v>49</v>
      </c>
      <c r="L865" s="4" t="s">
        <v>13</v>
      </c>
    </row>
    <row r="866" spans="2:12" x14ac:dyDescent="0.2">
      <c r="B866" s="2" t="s">
        <v>331</v>
      </c>
      <c r="C866" s="1" t="s">
        <v>45</v>
      </c>
      <c r="D866" t="s">
        <v>15</v>
      </c>
      <c r="E866" s="3" t="s">
        <v>50</v>
      </c>
      <c r="F866" s="3">
        <v>1.32E-15</v>
      </c>
      <c r="G866" s="1">
        <v>649</v>
      </c>
      <c r="H866" s="1">
        <v>772</v>
      </c>
      <c r="I866" t="s">
        <v>51</v>
      </c>
      <c r="J866" t="s">
        <v>52</v>
      </c>
      <c r="K866" t="s">
        <v>49</v>
      </c>
      <c r="L866" s="4" t="s">
        <v>13</v>
      </c>
    </row>
    <row r="867" spans="2:12" x14ac:dyDescent="0.2">
      <c r="B867" s="2" t="s">
        <v>331</v>
      </c>
      <c r="C867" s="1" t="s">
        <v>45</v>
      </c>
      <c r="D867" t="s">
        <v>14</v>
      </c>
      <c r="E867" s="3" t="s">
        <v>56</v>
      </c>
      <c r="F867" s="1">
        <v>10.035600000000001</v>
      </c>
      <c r="G867" s="1">
        <v>663</v>
      </c>
      <c r="H867" s="1">
        <v>749</v>
      </c>
      <c r="I867" t="s">
        <v>54</v>
      </c>
      <c r="J867" t="s">
        <v>55</v>
      </c>
      <c r="K867" t="s">
        <v>49</v>
      </c>
      <c r="L867" s="4" t="s">
        <v>13</v>
      </c>
    </row>
    <row r="868" spans="2:12" x14ac:dyDescent="0.2">
      <c r="B868" s="2" t="s">
        <v>332</v>
      </c>
      <c r="C868" s="1" t="s">
        <v>45</v>
      </c>
      <c r="D868" t="s">
        <v>9</v>
      </c>
      <c r="E868" s="1" t="s">
        <v>10</v>
      </c>
      <c r="F868" s="1">
        <v>0.99976100000000001</v>
      </c>
      <c r="G868" s="1">
        <v>23</v>
      </c>
      <c r="H868" s="1">
        <v>24</v>
      </c>
      <c r="I868" t="s">
        <v>11</v>
      </c>
      <c r="J868" t="s">
        <v>11</v>
      </c>
      <c r="K868" t="s">
        <v>12</v>
      </c>
      <c r="L868" s="4" t="s">
        <v>13</v>
      </c>
    </row>
    <row r="869" spans="2:12" x14ac:dyDescent="0.2">
      <c r="B869" s="2" t="s">
        <v>332</v>
      </c>
      <c r="C869" s="1" t="s">
        <v>45</v>
      </c>
      <c r="D869" t="s">
        <v>17</v>
      </c>
      <c r="E869" s="3" t="s">
        <v>53</v>
      </c>
      <c r="F869" s="3">
        <v>8.1999999999999998E-12</v>
      </c>
      <c r="G869" s="1">
        <v>163</v>
      </c>
      <c r="H869" s="1">
        <v>294</v>
      </c>
      <c r="I869" t="s">
        <v>54</v>
      </c>
      <c r="J869" t="s">
        <v>55</v>
      </c>
      <c r="K869" t="s">
        <v>49</v>
      </c>
      <c r="L869" s="4" t="s">
        <v>13</v>
      </c>
    </row>
    <row r="870" spans="2:12" x14ac:dyDescent="0.2">
      <c r="B870" s="2" t="s">
        <v>332</v>
      </c>
      <c r="C870" s="1" t="s">
        <v>45</v>
      </c>
      <c r="D870" t="s">
        <v>18</v>
      </c>
      <c r="E870" s="3" t="s">
        <v>46</v>
      </c>
      <c r="F870" s="3">
        <v>1.1999999999999999E-24</v>
      </c>
      <c r="G870" s="1">
        <v>164</v>
      </c>
      <c r="H870" s="1">
        <v>297</v>
      </c>
      <c r="I870" t="s">
        <v>47</v>
      </c>
      <c r="J870" t="s">
        <v>48</v>
      </c>
      <c r="K870" t="s">
        <v>49</v>
      </c>
      <c r="L870" s="4" t="s">
        <v>13</v>
      </c>
    </row>
    <row r="871" spans="2:12" x14ac:dyDescent="0.2">
      <c r="B871" s="2" t="s">
        <v>332</v>
      </c>
      <c r="C871" s="1" t="s">
        <v>45</v>
      </c>
      <c r="D871" t="s">
        <v>15</v>
      </c>
      <c r="E871" s="3" t="s">
        <v>50</v>
      </c>
      <c r="F871" s="3">
        <v>5.7699999999999997E-26</v>
      </c>
      <c r="G871" s="1">
        <v>169</v>
      </c>
      <c r="H871" s="1">
        <v>297</v>
      </c>
      <c r="I871" t="s">
        <v>51</v>
      </c>
      <c r="J871" t="s">
        <v>52</v>
      </c>
      <c r="K871" t="s">
        <v>49</v>
      </c>
      <c r="L871" s="4" t="s">
        <v>13</v>
      </c>
    </row>
    <row r="872" spans="2:12" x14ac:dyDescent="0.2">
      <c r="B872" s="2" t="s">
        <v>332</v>
      </c>
      <c r="C872" s="1" t="s">
        <v>45</v>
      </c>
      <c r="D872" t="s">
        <v>14</v>
      </c>
      <c r="E872" s="3" t="s">
        <v>56</v>
      </c>
      <c r="F872" s="1">
        <v>11.29</v>
      </c>
      <c r="G872" s="1">
        <v>170</v>
      </c>
      <c r="H872" s="1">
        <v>270</v>
      </c>
      <c r="I872" t="s">
        <v>54</v>
      </c>
      <c r="J872" t="s">
        <v>55</v>
      </c>
      <c r="K872" t="s">
        <v>49</v>
      </c>
      <c r="L872" s="4" t="s">
        <v>13</v>
      </c>
    </row>
    <row r="873" spans="2:12" x14ac:dyDescent="0.2">
      <c r="B873" s="2" t="s">
        <v>332</v>
      </c>
      <c r="C873" s="1" t="s">
        <v>45</v>
      </c>
      <c r="D873" t="s">
        <v>19</v>
      </c>
      <c r="E873" s="3" t="s">
        <v>57</v>
      </c>
      <c r="F873" s="3">
        <v>3.3999999999999997E-7</v>
      </c>
      <c r="G873" s="1">
        <v>185</v>
      </c>
      <c r="H873" s="1">
        <v>293</v>
      </c>
      <c r="I873" t="s">
        <v>54</v>
      </c>
      <c r="J873" t="s">
        <v>55</v>
      </c>
      <c r="K873" t="s">
        <v>49</v>
      </c>
      <c r="L873" s="4" t="s">
        <v>13</v>
      </c>
    </row>
    <row r="874" spans="2:12" x14ac:dyDescent="0.2">
      <c r="B874" s="2" t="s">
        <v>333</v>
      </c>
      <c r="C874" s="1" t="s">
        <v>45</v>
      </c>
      <c r="D874" t="s">
        <v>9</v>
      </c>
      <c r="E874" s="3" t="s">
        <v>10</v>
      </c>
      <c r="F874" s="1">
        <v>0.99971500000000002</v>
      </c>
      <c r="G874" s="1">
        <v>17</v>
      </c>
      <c r="H874" s="1">
        <v>18</v>
      </c>
      <c r="I874" t="s">
        <v>11</v>
      </c>
      <c r="J874" t="s">
        <v>11</v>
      </c>
      <c r="K874" t="s">
        <v>12</v>
      </c>
      <c r="L874" s="4" t="s">
        <v>13</v>
      </c>
    </row>
    <row r="875" spans="2:12" x14ac:dyDescent="0.2">
      <c r="B875" s="2" t="s">
        <v>333</v>
      </c>
      <c r="C875" s="1" t="s">
        <v>45</v>
      </c>
      <c r="D875" t="s">
        <v>15</v>
      </c>
      <c r="E875" s="3" t="s">
        <v>50</v>
      </c>
      <c r="F875" s="3">
        <v>2.0999999999999998E-6</v>
      </c>
      <c r="G875" s="1">
        <v>43</v>
      </c>
      <c r="H875" s="1">
        <v>110</v>
      </c>
      <c r="I875" t="s">
        <v>51</v>
      </c>
      <c r="J875" t="s">
        <v>52</v>
      </c>
      <c r="K875" t="s">
        <v>49</v>
      </c>
      <c r="L875" s="4" t="s">
        <v>13</v>
      </c>
    </row>
    <row r="876" spans="2:12" x14ac:dyDescent="0.2">
      <c r="B876" s="2" t="s">
        <v>334</v>
      </c>
      <c r="C876" s="1" t="s">
        <v>45</v>
      </c>
      <c r="D876" t="s">
        <v>9</v>
      </c>
      <c r="E876" s="1" t="s">
        <v>10</v>
      </c>
      <c r="F876" s="1">
        <v>0.99978400000000001</v>
      </c>
      <c r="G876" s="1">
        <v>21</v>
      </c>
      <c r="H876" s="1">
        <v>22</v>
      </c>
      <c r="I876" t="s">
        <v>11</v>
      </c>
      <c r="J876" t="s">
        <v>11</v>
      </c>
      <c r="K876" t="s">
        <v>12</v>
      </c>
      <c r="L876" s="4" t="s">
        <v>13</v>
      </c>
    </row>
    <row r="877" spans="2:12" x14ac:dyDescent="0.2">
      <c r="B877" s="2" t="s">
        <v>334</v>
      </c>
      <c r="C877" s="1" t="s">
        <v>45</v>
      </c>
      <c r="D877" t="s">
        <v>18</v>
      </c>
      <c r="E877" s="1" t="s">
        <v>46</v>
      </c>
      <c r="F877" s="3">
        <v>1.2E-21</v>
      </c>
      <c r="G877" s="1">
        <v>22</v>
      </c>
      <c r="H877" s="1">
        <v>163</v>
      </c>
      <c r="I877" t="s">
        <v>47</v>
      </c>
      <c r="J877" t="s">
        <v>48</v>
      </c>
      <c r="K877" t="s">
        <v>49</v>
      </c>
      <c r="L877" s="4" t="s">
        <v>13</v>
      </c>
    </row>
    <row r="878" spans="2:12" x14ac:dyDescent="0.2">
      <c r="B878" s="2" t="s">
        <v>334</v>
      </c>
      <c r="C878" s="1" t="s">
        <v>45</v>
      </c>
      <c r="D878" t="s">
        <v>17</v>
      </c>
      <c r="E878" s="1" t="s">
        <v>53</v>
      </c>
      <c r="F878" s="3">
        <v>9.6999999999999991E-13</v>
      </c>
      <c r="G878" s="1">
        <v>33</v>
      </c>
      <c r="H878" s="1">
        <v>162</v>
      </c>
      <c r="I878" t="s">
        <v>54</v>
      </c>
      <c r="J878" t="s">
        <v>55</v>
      </c>
      <c r="K878" t="s">
        <v>49</v>
      </c>
      <c r="L878" s="4" t="s">
        <v>13</v>
      </c>
    </row>
    <row r="879" spans="2:12" x14ac:dyDescent="0.2">
      <c r="B879" s="2" t="s">
        <v>334</v>
      </c>
      <c r="C879" s="1" t="s">
        <v>45</v>
      </c>
      <c r="D879" t="s">
        <v>15</v>
      </c>
      <c r="E879" s="3" t="s">
        <v>50</v>
      </c>
      <c r="F879" s="3">
        <v>1.37E-22</v>
      </c>
      <c r="G879" s="1">
        <v>36</v>
      </c>
      <c r="H879" s="1">
        <v>163</v>
      </c>
      <c r="I879" t="s">
        <v>51</v>
      </c>
      <c r="J879" t="s">
        <v>52</v>
      </c>
      <c r="K879" t="s">
        <v>49</v>
      </c>
      <c r="L879" s="4" t="s">
        <v>13</v>
      </c>
    </row>
    <row r="880" spans="2:12" x14ac:dyDescent="0.2">
      <c r="B880" s="2" t="s">
        <v>334</v>
      </c>
      <c r="C880" s="1" t="s">
        <v>45</v>
      </c>
      <c r="D880" t="s">
        <v>14</v>
      </c>
      <c r="E880" s="3" t="s">
        <v>56</v>
      </c>
      <c r="F880" s="1">
        <v>15.4244</v>
      </c>
      <c r="G880" s="1">
        <v>44</v>
      </c>
      <c r="H880" s="1">
        <v>162</v>
      </c>
      <c r="I880" t="s">
        <v>54</v>
      </c>
      <c r="J880" t="s">
        <v>55</v>
      </c>
      <c r="K880" t="s">
        <v>49</v>
      </c>
      <c r="L880" s="4" t="s">
        <v>13</v>
      </c>
    </row>
    <row r="881" spans="2:12" x14ac:dyDescent="0.2">
      <c r="B881" s="2" t="s">
        <v>334</v>
      </c>
      <c r="C881" s="1" t="s">
        <v>45</v>
      </c>
      <c r="D881" t="s">
        <v>19</v>
      </c>
      <c r="E881" s="3" t="s">
        <v>57</v>
      </c>
      <c r="F881" s="3">
        <v>6.4999999999999996E-13</v>
      </c>
      <c r="G881" s="1">
        <v>55</v>
      </c>
      <c r="H881" s="1">
        <v>163</v>
      </c>
      <c r="I881" t="s">
        <v>54</v>
      </c>
      <c r="J881" t="s">
        <v>55</v>
      </c>
      <c r="K881" t="s">
        <v>49</v>
      </c>
      <c r="L881" s="4" t="s">
        <v>13</v>
      </c>
    </row>
    <row r="882" spans="2:12" x14ac:dyDescent="0.2">
      <c r="B882" s="2" t="s">
        <v>334</v>
      </c>
      <c r="C882" s="1" t="s">
        <v>45</v>
      </c>
      <c r="D882" t="s">
        <v>20</v>
      </c>
      <c r="E882" s="3" t="s">
        <v>130</v>
      </c>
      <c r="F882" s="1" t="s">
        <v>21</v>
      </c>
      <c r="G882" s="1">
        <v>136</v>
      </c>
      <c r="H882" s="1">
        <v>161</v>
      </c>
      <c r="I882" t="s">
        <v>131</v>
      </c>
      <c r="J882" t="s">
        <v>132</v>
      </c>
      <c r="K882" t="s">
        <v>49</v>
      </c>
      <c r="L882" s="4" t="s">
        <v>13</v>
      </c>
    </row>
    <row r="883" spans="2:12" x14ac:dyDescent="0.2">
      <c r="B883" s="2" t="s">
        <v>335</v>
      </c>
      <c r="C883" s="1" t="s">
        <v>45</v>
      </c>
      <c r="D883" t="s">
        <v>18</v>
      </c>
      <c r="E883" s="3" t="s">
        <v>46</v>
      </c>
      <c r="F883" s="3">
        <v>1.9999999999999998E-21</v>
      </c>
      <c r="G883" s="1">
        <v>21</v>
      </c>
      <c r="H883" s="1">
        <v>175</v>
      </c>
      <c r="I883" t="s">
        <v>47</v>
      </c>
      <c r="J883" t="s">
        <v>48</v>
      </c>
      <c r="K883" t="s">
        <v>49</v>
      </c>
      <c r="L883" s="4" t="s">
        <v>13</v>
      </c>
    </row>
    <row r="884" spans="2:12" x14ac:dyDescent="0.2">
      <c r="B884" s="2" t="s">
        <v>335</v>
      </c>
      <c r="C884" s="1" t="s">
        <v>45</v>
      </c>
      <c r="D884" t="s">
        <v>9</v>
      </c>
      <c r="E884" s="3" t="s">
        <v>10</v>
      </c>
      <c r="F884" s="1">
        <v>0.99806600000000001</v>
      </c>
      <c r="G884" s="1">
        <v>24</v>
      </c>
      <c r="H884" s="1">
        <v>25</v>
      </c>
      <c r="I884" t="s">
        <v>11</v>
      </c>
      <c r="J884" t="s">
        <v>11</v>
      </c>
      <c r="K884" t="s">
        <v>12</v>
      </c>
      <c r="L884" s="4" t="s">
        <v>13</v>
      </c>
    </row>
    <row r="885" spans="2:12" x14ac:dyDescent="0.2">
      <c r="B885" s="2" t="s">
        <v>335</v>
      </c>
      <c r="C885" s="1" t="s">
        <v>45</v>
      </c>
      <c r="D885" t="s">
        <v>17</v>
      </c>
      <c r="E885" s="3" t="s">
        <v>53</v>
      </c>
      <c r="F885" s="3">
        <v>3.5000000000000002E-13</v>
      </c>
      <c r="G885" s="1">
        <v>47</v>
      </c>
      <c r="H885" s="1">
        <v>173</v>
      </c>
      <c r="I885" t="s">
        <v>54</v>
      </c>
      <c r="J885" t="s">
        <v>55</v>
      </c>
      <c r="K885" t="s">
        <v>49</v>
      </c>
      <c r="L885" s="4" t="s">
        <v>13</v>
      </c>
    </row>
    <row r="886" spans="2:12" x14ac:dyDescent="0.2">
      <c r="B886" s="2" t="s">
        <v>335</v>
      </c>
      <c r="C886" s="1" t="s">
        <v>45</v>
      </c>
      <c r="D886" t="s">
        <v>15</v>
      </c>
      <c r="E886" s="3" t="s">
        <v>50</v>
      </c>
      <c r="F886" s="3">
        <v>2.1899999999999999E-22</v>
      </c>
      <c r="G886" s="1">
        <v>48</v>
      </c>
      <c r="H886" s="1">
        <v>175</v>
      </c>
      <c r="I886" t="s">
        <v>51</v>
      </c>
      <c r="J886" t="s">
        <v>52</v>
      </c>
      <c r="K886" t="s">
        <v>49</v>
      </c>
      <c r="L886" s="4" t="s">
        <v>13</v>
      </c>
    </row>
    <row r="887" spans="2:12" x14ac:dyDescent="0.2">
      <c r="B887" s="2" t="s">
        <v>335</v>
      </c>
      <c r="C887" s="1" t="s">
        <v>45</v>
      </c>
      <c r="D887" t="s">
        <v>14</v>
      </c>
      <c r="E887" s="3" t="s">
        <v>56</v>
      </c>
      <c r="F887" s="1">
        <v>14.451599999999999</v>
      </c>
      <c r="G887" s="1">
        <v>57</v>
      </c>
      <c r="H887" s="1">
        <v>173</v>
      </c>
      <c r="I887" t="s">
        <v>54</v>
      </c>
      <c r="J887" t="s">
        <v>55</v>
      </c>
      <c r="K887" t="s">
        <v>49</v>
      </c>
      <c r="L887" s="4" t="s">
        <v>13</v>
      </c>
    </row>
    <row r="888" spans="2:12" x14ac:dyDescent="0.2">
      <c r="B888" s="2" t="s">
        <v>335</v>
      </c>
      <c r="C888" s="1" t="s">
        <v>45</v>
      </c>
      <c r="D888" t="s">
        <v>19</v>
      </c>
      <c r="E888" s="3" t="s">
        <v>57</v>
      </c>
      <c r="F888" s="3">
        <v>5.4999999999999996E-16</v>
      </c>
      <c r="G888" s="1">
        <v>70</v>
      </c>
      <c r="H888" s="1">
        <v>174</v>
      </c>
      <c r="I888" t="s">
        <v>54</v>
      </c>
      <c r="J888" t="s">
        <v>55</v>
      </c>
      <c r="K888" t="s">
        <v>49</v>
      </c>
      <c r="L888" s="4" t="s">
        <v>13</v>
      </c>
    </row>
    <row r="889" spans="2:12" x14ac:dyDescent="0.2">
      <c r="B889" s="2" t="s">
        <v>335</v>
      </c>
      <c r="C889" s="1" t="s">
        <v>45</v>
      </c>
      <c r="D889" t="s">
        <v>20</v>
      </c>
      <c r="E889" s="3" t="s">
        <v>130</v>
      </c>
      <c r="F889" s="1" t="s">
        <v>21</v>
      </c>
      <c r="G889" s="1">
        <v>147</v>
      </c>
      <c r="H889" s="1">
        <v>172</v>
      </c>
      <c r="I889" t="s">
        <v>131</v>
      </c>
      <c r="J889" t="s">
        <v>132</v>
      </c>
      <c r="K889" t="s">
        <v>49</v>
      </c>
      <c r="L889" s="4" t="s">
        <v>13</v>
      </c>
    </row>
    <row r="890" spans="2:12" x14ac:dyDescent="0.2">
      <c r="B890" s="2" t="s">
        <v>336</v>
      </c>
      <c r="C890" s="1" t="s">
        <v>45</v>
      </c>
      <c r="D890" t="s">
        <v>9</v>
      </c>
      <c r="E890" s="3" t="s">
        <v>10</v>
      </c>
      <c r="F890" s="1">
        <v>0.99977400000000005</v>
      </c>
      <c r="G890" s="1">
        <v>21</v>
      </c>
      <c r="H890" s="1">
        <v>22</v>
      </c>
      <c r="I890" t="s">
        <v>11</v>
      </c>
      <c r="J890" t="s">
        <v>11</v>
      </c>
      <c r="K890" t="s">
        <v>12</v>
      </c>
      <c r="L890" s="4" t="s">
        <v>13</v>
      </c>
    </row>
    <row r="891" spans="2:12" x14ac:dyDescent="0.2">
      <c r="B891" s="2" t="s">
        <v>336</v>
      </c>
      <c r="C891" s="1" t="s">
        <v>45</v>
      </c>
      <c r="D891" t="s">
        <v>18</v>
      </c>
      <c r="E891" s="3" t="s">
        <v>46</v>
      </c>
      <c r="F891" s="3">
        <v>2.2999999999999999E-20</v>
      </c>
      <c r="G891" s="1">
        <v>30</v>
      </c>
      <c r="H891" s="1">
        <v>163</v>
      </c>
      <c r="I891" t="s">
        <v>47</v>
      </c>
      <c r="J891" t="s">
        <v>48</v>
      </c>
      <c r="K891" t="s">
        <v>49</v>
      </c>
      <c r="L891" s="4" t="s">
        <v>13</v>
      </c>
    </row>
    <row r="892" spans="2:12" x14ac:dyDescent="0.2">
      <c r="B892" s="2" t="s">
        <v>336</v>
      </c>
      <c r="C892" s="1" t="s">
        <v>45</v>
      </c>
      <c r="D892" t="s">
        <v>15</v>
      </c>
      <c r="E892" s="3" t="s">
        <v>50</v>
      </c>
      <c r="F892" s="3">
        <v>2.2300000000000001E-21</v>
      </c>
      <c r="G892" s="1">
        <v>37</v>
      </c>
      <c r="H892" s="1">
        <v>162</v>
      </c>
      <c r="I892" t="s">
        <v>51</v>
      </c>
      <c r="J892" t="s">
        <v>52</v>
      </c>
      <c r="K892" t="s">
        <v>49</v>
      </c>
      <c r="L892" s="4" t="s">
        <v>13</v>
      </c>
    </row>
    <row r="893" spans="2:12" x14ac:dyDescent="0.2">
      <c r="B893" s="2" t="s">
        <v>336</v>
      </c>
      <c r="C893" s="1" t="s">
        <v>45</v>
      </c>
      <c r="D893" t="s">
        <v>17</v>
      </c>
      <c r="E893" s="1" t="s">
        <v>53</v>
      </c>
      <c r="F893" s="3">
        <v>4.5999999999999998E-9</v>
      </c>
      <c r="G893" s="1">
        <v>40</v>
      </c>
      <c r="H893" s="1">
        <v>160</v>
      </c>
      <c r="I893" t="s">
        <v>54</v>
      </c>
      <c r="J893" t="s">
        <v>55</v>
      </c>
      <c r="K893" t="s">
        <v>49</v>
      </c>
      <c r="L893" s="4" t="s">
        <v>13</v>
      </c>
    </row>
    <row r="894" spans="2:12" x14ac:dyDescent="0.2">
      <c r="B894" s="2" t="s">
        <v>336</v>
      </c>
      <c r="C894" s="1" t="s">
        <v>45</v>
      </c>
      <c r="D894" t="s">
        <v>14</v>
      </c>
      <c r="E894" s="3" t="s">
        <v>56</v>
      </c>
      <c r="F894" s="1">
        <v>13.888400000000001</v>
      </c>
      <c r="G894" s="1">
        <v>48</v>
      </c>
      <c r="H894" s="1">
        <v>160</v>
      </c>
      <c r="I894" t="s">
        <v>54</v>
      </c>
      <c r="J894" t="s">
        <v>55</v>
      </c>
      <c r="K894" t="s">
        <v>49</v>
      </c>
      <c r="L894" s="4" t="s">
        <v>13</v>
      </c>
    </row>
    <row r="895" spans="2:12" x14ac:dyDescent="0.2">
      <c r="B895" s="2" t="s">
        <v>336</v>
      </c>
      <c r="C895" s="1" t="s">
        <v>45</v>
      </c>
      <c r="D895" t="s">
        <v>19</v>
      </c>
      <c r="E895" s="3" t="s">
        <v>57</v>
      </c>
      <c r="F895" s="3">
        <v>3.0999999999999999E-13</v>
      </c>
      <c r="G895" s="1">
        <v>56</v>
      </c>
      <c r="H895" s="1">
        <v>161</v>
      </c>
      <c r="I895" t="s">
        <v>54</v>
      </c>
      <c r="J895" t="s">
        <v>55</v>
      </c>
      <c r="K895" t="s">
        <v>49</v>
      </c>
      <c r="L895" s="4" t="s">
        <v>13</v>
      </c>
    </row>
    <row r="896" spans="2:12" x14ac:dyDescent="0.2">
      <c r="B896" s="2" t="s">
        <v>337</v>
      </c>
      <c r="C896" s="1" t="s">
        <v>45</v>
      </c>
      <c r="D896" t="s">
        <v>18</v>
      </c>
      <c r="E896" s="3" t="s">
        <v>46</v>
      </c>
      <c r="F896" s="3">
        <v>9.2E-21</v>
      </c>
      <c r="G896" s="1">
        <v>18</v>
      </c>
      <c r="H896" s="1">
        <v>172</v>
      </c>
      <c r="I896" t="s">
        <v>47</v>
      </c>
      <c r="J896" t="s">
        <v>48</v>
      </c>
      <c r="K896" t="s">
        <v>49</v>
      </c>
      <c r="L896" s="4" t="s">
        <v>13</v>
      </c>
    </row>
    <row r="897" spans="2:12" x14ac:dyDescent="0.2">
      <c r="B897" s="2" t="s">
        <v>337</v>
      </c>
      <c r="C897" s="1" t="s">
        <v>45</v>
      </c>
      <c r="D897" t="s">
        <v>9</v>
      </c>
      <c r="E897" s="3" t="s">
        <v>10</v>
      </c>
      <c r="F897" s="1">
        <v>0.99970999999999999</v>
      </c>
      <c r="G897" s="1">
        <v>21</v>
      </c>
      <c r="H897" s="1">
        <v>22</v>
      </c>
      <c r="I897" t="s">
        <v>11</v>
      </c>
      <c r="J897" t="s">
        <v>11</v>
      </c>
      <c r="K897" t="s">
        <v>12</v>
      </c>
      <c r="L897" s="4" t="s">
        <v>13</v>
      </c>
    </row>
    <row r="898" spans="2:12" x14ac:dyDescent="0.2">
      <c r="B898" s="2" t="s">
        <v>337</v>
      </c>
      <c r="C898" s="1" t="s">
        <v>45</v>
      </c>
      <c r="D898" t="s">
        <v>15</v>
      </c>
      <c r="E898" s="3" t="s">
        <v>50</v>
      </c>
      <c r="F898" s="3">
        <v>4.0500000000000001E-22</v>
      </c>
      <c r="G898" s="1">
        <v>45</v>
      </c>
      <c r="H898" s="1">
        <v>172</v>
      </c>
      <c r="I898" t="s">
        <v>51</v>
      </c>
      <c r="J898" t="s">
        <v>52</v>
      </c>
      <c r="K898" t="s">
        <v>49</v>
      </c>
      <c r="L898" s="4" t="s">
        <v>13</v>
      </c>
    </row>
    <row r="899" spans="2:12" x14ac:dyDescent="0.2">
      <c r="B899" s="2" t="s">
        <v>337</v>
      </c>
      <c r="C899" s="1" t="s">
        <v>45</v>
      </c>
      <c r="D899" t="s">
        <v>17</v>
      </c>
      <c r="E899" s="3" t="s">
        <v>53</v>
      </c>
      <c r="F899" s="3">
        <v>7.3E-9</v>
      </c>
      <c r="G899" s="1">
        <v>46</v>
      </c>
      <c r="H899" s="1">
        <v>170</v>
      </c>
      <c r="I899" t="s">
        <v>54</v>
      </c>
      <c r="J899" t="s">
        <v>55</v>
      </c>
      <c r="K899" t="s">
        <v>49</v>
      </c>
      <c r="L899" s="4" t="s">
        <v>13</v>
      </c>
    </row>
    <row r="900" spans="2:12" x14ac:dyDescent="0.2">
      <c r="B900" s="2" t="s">
        <v>337</v>
      </c>
      <c r="C900" s="1" t="s">
        <v>45</v>
      </c>
      <c r="D900" t="s">
        <v>14</v>
      </c>
      <c r="E900" s="1" t="s">
        <v>56</v>
      </c>
      <c r="F900" s="1">
        <v>14.1572</v>
      </c>
      <c r="G900" s="1">
        <v>58</v>
      </c>
      <c r="H900" s="1">
        <v>170</v>
      </c>
      <c r="I900" t="s">
        <v>54</v>
      </c>
      <c r="J900" t="s">
        <v>55</v>
      </c>
      <c r="K900" t="s">
        <v>49</v>
      </c>
      <c r="L900" s="4" t="s">
        <v>13</v>
      </c>
    </row>
    <row r="901" spans="2:12" x14ac:dyDescent="0.2">
      <c r="B901" s="2" t="s">
        <v>337</v>
      </c>
      <c r="C901" s="1" t="s">
        <v>45</v>
      </c>
      <c r="D901" t="s">
        <v>19</v>
      </c>
      <c r="E901" s="3" t="s">
        <v>57</v>
      </c>
      <c r="F901" s="3">
        <v>1.4000000000000001E-13</v>
      </c>
      <c r="G901" s="1">
        <v>66</v>
      </c>
      <c r="H901" s="1">
        <v>171</v>
      </c>
      <c r="I901" t="s">
        <v>54</v>
      </c>
      <c r="J901" t="s">
        <v>55</v>
      </c>
      <c r="K901" t="s">
        <v>49</v>
      </c>
      <c r="L901" s="4" t="s">
        <v>13</v>
      </c>
    </row>
    <row r="902" spans="2:12" x14ac:dyDescent="0.2">
      <c r="B902" s="2" t="s">
        <v>338</v>
      </c>
      <c r="C902" s="1" t="s">
        <v>45</v>
      </c>
      <c r="D902" t="s">
        <v>9</v>
      </c>
      <c r="E902" s="1" t="s">
        <v>10</v>
      </c>
      <c r="F902" s="1">
        <v>0.99971399999999999</v>
      </c>
      <c r="G902" s="1">
        <v>19</v>
      </c>
      <c r="H902" s="1">
        <v>20</v>
      </c>
      <c r="I902" t="s">
        <v>11</v>
      </c>
      <c r="J902" t="s">
        <v>11</v>
      </c>
      <c r="K902" t="s">
        <v>12</v>
      </c>
      <c r="L902" s="4" t="s">
        <v>13</v>
      </c>
    </row>
    <row r="903" spans="2:12" x14ac:dyDescent="0.2">
      <c r="B903" s="2" t="s">
        <v>338</v>
      </c>
      <c r="C903" s="1" t="s">
        <v>45</v>
      </c>
      <c r="D903" t="s">
        <v>18</v>
      </c>
      <c r="E903" s="3" t="s">
        <v>46</v>
      </c>
      <c r="F903" s="3">
        <v>8.9999999999999999E-18</v>
      </c>
      <c r="G903" s="1">
        <v>50</v>
      </c>
      <c r="H903" s="1">
        <v>227</v>
      </c>
      <c r="I903" t="s">
        <v>47</v>
      </c>
      <c r="J903" t="s">
        <v>48</v>
      </c>
      <c r="K903" t="s">
        <v>49</v>
      </c>
      <c r="L903" s="4" t="s">
        <v>13</v>
      </c>
    </row>
    <row r="904" spans="2:12" x14ac:dyDescent="0.2">
      <c r="B904" s="2" t="s">
        <v>338</v>
      </c>
      <c r="C904" s="1" t="s">
        <v>45</v>
      </c>
      <c r="D904" t="s">
        <v>17</v>
      </c>
      <c r="E904" s="3" t="s">
        <v>53</v>
      </c>
      <c r="F904" s="3">
        <v>2.9E-11</v>
      </c>
      <c r="G904" s="1">
        <v>52</v>
      </c>
      <c r="H904" s="1">
        <v>225</v>
      </c>
      <c r="I904" t="s">
        <v>54</v>
      </c>
      <c r="J904" t="s">
        <v>55</v>
      </c>
      <c r="K904" t="s">
        <v>49</v>
      </c>
      <c r="L904" s="4" t="s">
        <v>13</v>
      </c>
    </row>
    <row r="905" spans="2:12" x14ac:dyDescent="0.2">
      <c r="B905" s="2" t="s">
        <v>338</v>
      </c>
      <c r="C905" s="1" t="s">
        <v>45</v>
      </c>
      <c r="D905" t="s">
        <v>15</v>
      </c>
      <c r="E905" s="3" t="s">
        <v>50</v>
      </c>
      <c r="F905" s="3">
        <v>9.9699999999999998E-17</v>
      </c>
      <c r="G905" s="1">
        <v>52</v>
      </c>
      <c r="H905" s="1">
        <v>227</v>
      </c>
      <c r="I905" t="s">
        <v>51</v>
      </c>
      <c r="J905" t="s">
        <v>52</v>
      </c>
      <c r="K905" t="s">
        <v>49</v>
      </c>
      <c r="L905" s="4" t="s">
        <v>13</v>
      </c>
    </row>
    <row r="906" spans="2:12" x14ac:dyDescent="0.2">
      <c r="B906" s="2" t="s">
        <v>338</v>
      </c>
      <c r="C906" s="1" t="s">
        <v>45</v>
      </c>
      <c r="D906" t="s">
        <v>14</v>
      </c>
      <c r="E906" s="3" t="s">
        <v>56</v>
      </c>
      <c r="F906" s="1">
        <v>8.8707999999999991</v>
      </c>
      <c r="G906" s="1">
        <v>59</v>
      </c>
      <c r="H906" s="1">
        <v>181</v>
      </c>
      <c r="I906" t="s">
        <v>54</v>
      </c>
      <c r="J906" t="s">
        <v>55</v>
      </c>
      <c r="K906" t="s">
        <v>49</v>
      </c>
      <c r="L906" s="4" t="s">
        <v>13</v>
      </c>
    </row>
    <row r="907" spans="2:12" x14ac:dyDescent="0.2">
      <c r="B907" s="2" t="s">
        <v>339</v>
      </c>
      <c r="C907" s="1" t="s">
        <v>45</v>
      </c>
      <c r="D907" t="s">
        <v>9</v>
      </c>
      <c r="E907" s="3" t="s">
        <v>10</v>
      </c>
      <c r="F907" s="1">
        <v>0.99971399999999999</v>
      </c>
      <c r="G907" s="1">
        <v>19</v>
      </c>
      <c r="H907" s="1">
        <v>20</v>
      </c>
      <c r="I907" t="s">
        <v>11</v>
      </c>
      <c r="J907" t="s">
        <v>11</v>
      </c>
      <c r="K907" t="s">
        <v>12</v>
      </c>
      <c r="L907" s="4" t="s">
        <v>13</v>
      </c>
    </row>
    <row r="908" spans="2:12" x14ac:dyDescent="0.2">
      <c r="B908" s="2" t="s">
        <v>339</v>
      </c>
      <c r="C908" s="1" t="s">
        <v>45</v>
      </c>
      <c r="D908" t="s">
        <v>18</v>
      </c>
      <c r="E908" s="3" t="s">
        <v>46</v>
      </c>
      <c r="F908" s="3">
        <v>8.9999999999999999E-18</v>
      </c>
      <c r="G908" s="1">
        <v>50</v>
      </c>
      <c r="H908" s="1">
        <v>227</v>
      </c>
      <c r="I908" t="s">
        <v>47</v>
      </c>
      <c r="J908" t="s">
        <v>48</v>
      </c>
      <c r="K908" t="s">
        <v>49</v>
      </c>
      <c r="L908" s="4" t="s">
        <v>13</v>
      </c>
    </row>
    <row r="909" spans="2:12" x14ac:dyDescent="0.2">
      <c r="B909" s="2" t="s">
        <v>339</v>
      </c>
      <c r="C909" s="1" t="s">
        <v>45</v>
      </c>
      <c r="D909" t="s">
        <v>17</v>
      </c>
      <c r="E909" s="3" t="s">
        <v>53</v>
      </c>
      <c r="F909" s="3">
        <v>2.9E-11</v>
      </c>
      <c r="G909" s="1">
        <v>52</v>
      </c>
      <c r="H909" s="1">
        <v>225</v>
      </c>
      <c r="I909" t="s">
        <v>54</v>
      </c>
      <c r="J909" t="s">
        <v>55</v>
      </c>
      <c r="K909" t="s">
        <v>49</v>
      </c>
      <c r="L909" s="4" t="s">
        <v>13</v>
      </c>
    </row>
    <row r="910" spans="2:12" x14ac:dyDescent="0.2">
      <c r="B910" s="2" t="s">
        <v>339</v>
      </c>
      <c r="C910" s="1" t="s">
        <v>45</v>
      </c>
      <c r="D910" t="s">
        <v>15</v>
      </c>
      <c r="E910" s="3" t="s">
        <v>50</v>
      </c>
      <c r="F910" s="3">
        <v>9.9699999999999998E-17</v>
      </c>
      <c r="G910" s="1">
        <v>52</v>
      </c>
      <c r="H910" s="1">
        <v>227</v>
      </c>
      <c r="I910" t="s">
        <v>51</v>
      </c>
      <c r="J910" t="s">
        <v>52</v>
      </c>
      <c r="K910" t="s">
        <v>49</v>
      </c>
      <c r="L910" s="4" t="s">
        <v>13</v>
      </c>
    </row>
    <row r="911" spans="2:12" x14ac:dyDescent="0.2">
      <c r="B911" s="2" t="s">
        <v>339</v>
      </c>
      <c r="C911" s="1" t="s">
        <v>45</v>
      </c>
      <c r="D911" t="s">
        <v>14</v>
      </c>
      <c r="E911" s="3" t="s">
        <v>56</v>
      </c>
      <c r="F911" s="1">
        <v>8.8707999999999991</v>
      </c>
      <c r="G911" s="1">
        <v>59</v>
      </c>
      <c r="H911" s="1">
        <v>181</v>
      </c>
      <c r="I911" t="s">
        <v>54</v>
      </c>
      <c r="J911" t="s">
        <v>55</v>
      </c>
      <c r="K911" t="s">
        <v>49</v>
      </c>
      <c r="L911" s="4" t="s">
        <v>13</v>
      </c>
    </row>
    <row r="912" spans="2:12" x14ac:dyDescent="0.2">
      <c r="B912" s="2" t="s">
        <v>340</v>
      </c>
      <c r="C912" s="1" t="s">
        <v>45</v>
      </c>
      <c r="D912" t="s">
        <v>17</v>
      </c>
      <c r="E912" s="3" t="s">
        <v>53</v>
      </c>
      <c r="F912" s="3">
        <v>1.3000000000000001E-8</v>
      </c>
      <c r="G912" s="1">
        <v>26</v>
      </c>
      <c r="H912" s="1">
        <v>156</v>
      </c>
      <c r="I912" t="s">
        <v>54</v>
      </c>
      <c r="J912" t="s">
        <v>55</v>
      </c>
      <c r="K912" t="s">
        <v>49</v>
      </c>
      <c r="L912" s="4" t="s">
        <v>13</v>
      </c>
    </row>
    <row r="913" spans="2:12" x14ac:dyDescent="0.2">
      <c r="B913" s="2" t="s">
        <v>340</v>
      </c>
      <c r="C913" s="1" t="s">
        <v>45</v>
      </c>
      <c r="D913" t="s">
        <v>18</v>
      </c>
      <c r="E913" s="3" t="s">
        <v>46</v>
      </c>
      <c r="F913" s="3">
        <v>4.3E-14</v>
      </c>
      <c r="G913" s="1">
        <v>30</v>
      </c>
      <c r="H913" s="1">
        <v>164</v>
      </c>
      <c r="I913" t="s">
        <v>47</v>
      </c>
      <c r="J913" t="s">
        <v>48</v>
      </c>
      <c r="K913" t="s">
        <v>49</v>
      </c>
      <c r="L913" s="4" t="s">
        <v>13</v>
      </c>
    </row>
    <row r="914" spans="2:12" x14ac:dyDescent="0.2">
      <c r="B914" s="2" t="s">
        <v>340</v>
      </c>
      <c r="C914" s="1" t="s">
        <v>45</v>
      </c>
      <c r="D914" t="s">
        <v>9</v>
      </c>
      <c r="E914" s="1" t="s">
        <v>10</v>
      </c>
      <c r="F914" s="1">
        <v>0.95030099999999995</v>
      </c>
      <c r="G914" s="1">
        <v>31</v>
      </c>
      <c r="H914" s="1">
        <v>32</v>
      </c>
      <c r="I914" t="s">
        <v>11</v>
      </c>
      <c r="J914" t="s">
        <v>11</v>
      </c>
      <c r="K914" t="s">
        <v>12</v>
      </c>
      <c r="L914" s="4" t="s">
        <v>13</v>
      </c>
    </row>
    <row r="915" spans="2:12" x14ac:dyDescent="0.2">
      <c r="B915" s="2" t="s">
        <v>340</v>
      </c>
      <c r="C915" s="1" t="s">
        <v>45</v>
      </c>
      <c r="D915" t="s">
        <v>15</v>
      </c>
      <c r="E915" s="3" t="s">
        <v>50</v>
      </c>
      <c r="F915" s="3">
        <v>1.4800000000000001E-14</v>
      </c>
      <c r="G915" s="1">
        <v>40</v>
      </c>
      <c r="H915" s="1">
        <v>157</v>
      </c>
      <c r="I915" t="s">
        <v>51</v>
      </c>
      <c r="J915" t="s">
        <v>52</v>
      </c>
      <c r="K915" t="s">
        <v>49</v>
      </c>
      <c r="L915" s="4" t="s">
        <v>13</v>
      </c>
    </row>
    <row r="916" spans="2:12" x14ac:dyDescent="0.2">
      <c r="B916" s="2" t="s">
        <v>340</v>
      </c>
      <c r="C916" s="1" t="s">
        <v>45</v>
      </c>
      <c r="D916" t="s">
        <v>14</v>
      </c>
      <c r="E916" s="3" t="s">
        <v>56</v>
      </c>
      <c r="F916" s="1">
        <v>13.6708</v>
      </c>
      <c r="G916" s="1">
        <v>41</v>
      </c>
      <c r="H916" s="1">
        <v>147</v>
      </c>
      <c r="I916" t="s">
        <v>54</v>
      </c>
      <c r="J916" t="s">
        <v>55</v>
      </c>
      <c r="K916" t="s">
        <v>49</v>
      </c>
      <c r="L916" s="4" t="s">
        <v>13</v>
      </c>
    </row>
    <row r="917" spans="2:12" x14ac:dyDescent="0.2">
      <c r="B917" s="2" t="s">
        <v>341</v>
      </c>
      <c r="C917" s="1" t="s">
        <v>45</v>
      </c>
      <c r="D917" t="s">
        <v>17</v>
      </c>
      <c r="E917" s="3" t="s">
        <v>53</v>
      </c>
      <c r="F917" s="3">
        <v>1.3000000000000001E-8</v>
      </c>
      <c r="G917" s="1">
        <v>26</v>
      </c>
      <c r="H917" s="1">
        <v>156</v>
      </c>
      <c r="I917" t="s">
        <v>54</v>
      </c>
      <c r="J917" t="s">
        <v>55</v>
      </c>
      <c r="K917" t="s">
        <v>49</v>
      </c>
      <c r="L917" s="4" t="s">
        <v>13</v>
      </c>
    </row>
    <row r="918" spans="2:12" x14ac:dyDescent="0.2">
      <c r="B918" s="2" t="s">
        <v>341</v>
      </c>
      <c r="C918" s="1" t="s">
        <v>45</v>
      </c>
      <c r="D918" t="s">
        <v>18</v>
      </c>
      <c r="E918" s="3" t="s">
        <v>46</v>
      </c>
      <c r="F918" s="3">
        <v>4.3E-14</v>
      </c>
      <c r="G918" s="1">
        <v>30</v>
      </c>
      <c r="H918" s="1">
        <v>164</v>
      </c>
      <c r="I918" t="s">
        <v>47</v>
      </c>
      <c r="J918" t="s">
        <v>48</v>
      </c>
      <c r="K918" t="s">
        <v>49</v>
      </c>
      <c r="L918" s="4" t="s">
        <v>13</v>
      </c>
    </row>
    <row r="919" spans="2:12" x14ac:dyDescent="0.2">
      <c r="B919" s="2" t="s">
        <v>341</v>
      </c>
      <c r="C919" s="1" t="s">
        <v>45</v>
      </c>
      <c r="D919" t="s">
        <v>9</v>
      </c>
      <c r="E919" s="3" t="s">
        <v>10</v>
      </c>
      <c r="F919" s="1">
        <v>0.95030099999999995</v>
      </c>
      <c r="G919" s="1">
        <v>31</v>
      </c>
      <c r="H919" s="1">
        <v>32</v>
      </c>
      <c r="I919" t="s">
        <v>11</v>
      </c>
      <c r="J919" t="s">
        <v>11</v>
      </c>
      <c r="K919" t="s">
        <v>12</v>
      </c>
      <c r="L919" s="4" t="s">
        <v>13</v>
      </c>
    </row>
    <row r="920" spans="2:12" x14ac:dyDescent="0.2">
      <c r="B920" s="2" t="s">
        <v>341</v>
      </c>
      <c r="C920" s="1" t="s">
        <v>45</v>
      </c>
      <c r="D920" t="s">
        <v>15</v>
      </c>
      <c r="E920" s="3" t="s">
        <v>50</v>
      </c>
      <c r="F920" s="3">
        <v>1.4800000000000001E-14</v>
      </c>
      <c r="G920" s="1">
        <v>40</v>
      </c>
      <c r="H920" s="1">
        <v>157</v>
      </c>
      <c r="I920" t="s">
        <v>51</v>
      </c>
      <c r="J920" t="s">
        <v>52</v>
      </c>
      <c r="K920" t="s">
        <v>49</v>
      </c>
      <c r="L920" s="4" t="s">
        <v>13</v>
      </c>
    </row>
    <row r="921" spans="2:12" x14ac:dyDescent="0.2">
      <c r="B921" s="2" t="s">
        <v>341</v>
      </c>
      <c r="C921" s="1" t="s">
        <v>45</v>
      </c>
      <c r="D921" t="s">
        <v>14</v>
      </c>
      <c r="E921" s="3" t="s">
        <v>56</v>
      </c>
      <c r="F921" s="1">
        <v>13.6708</v>
      </c>
      <c r="G921" s="1">
        <v>41</v>
      </c>
      <c r="H921" s="1">
        <v>147</v>
      </c>
      <c r="I921" t="s">
        <v>54</v>
      </c>
      <c r="J921" t="s">
        <v>55</v>
      </c>
      <c r="K921" t="s">
        <v>49</v>
      </c>
      <c r="L921" s="4" t="s">
        <v>13</v>
      </c>
    </row>
    <row r="922" spans="2:12" x14ac:dyDescent="0.2">
      <c r="B922" s="2" t="s">
        <v>342</v>
      </c>
      <c r="C922" s="1" t="s">
        <v>45</v>
      </c>
      <c r="D922" t="s">
        <v>15</v>
      </c>
      <c r="E922" s="3" t="s">
        <v>50</v>
      </c>
      <c r="F922" s="3">
        <v>1.08E-15</v>
      </c>
      <c r="G922" s="1">
        <v>8</v>
      </c>
      <c r="H922" s="1">
        <v>165</v>
      </c>
      <c r="I922" t="s">
        <v>51</v>
      </c>
      <c r="J922" t="s">
        <v>52</v>
      </c>
      <c r="K922" t="s">
        <v>49</v>
      </c>
      <c r="L922" s="4" t="s">
        <v>13</v>
      </c>
    </row>
    <row r="923" spans="2:12" x14ac:dyDescent="0.2">
      <c r="B923" s="2" t="s">
        <v>342</v>
      </c>
      <c r="C923" s="1" t="s">
        <v>45</v>
      </c>
      <c r="D923" t="s">
        <v>18</v>
      </c>
      <c r="E923" s="3" t="s">
        <v>46</v>
      </c>
      <c r="F923" s="3">
        <v>4.0000000000000003E-15</v>
      </c>
      <c r="G923" s="1">
        <v>11</v>
      </c>
      <c r="H923" s="1">
        <v>167</v>
      </c>
      <c r="I923" t="s">
        <v>47</v>
      </c>
      <c r="J923" t="s">
        <v>48</v>
      </c>
      <c r="K923" t="s">
        <v>49</v>
      </c>
      <c r="L923" s="4" t="s">
        <v>13</v>
      </c>
    </row>
    <row r="924" spans="2:12" x14ac:dyDescent="0.2">
      <c r="B924" s="2" t="s">
        <v>342</v>
      </c>
      <c r="C924" s="1" t="s">
        <v>45</v>
      </c>
      <c r="D924" t="s">
        <v>9</v>
      </c>
      <c r="E924" s="3" t="s">
        <v>10</v>
      </c>
      <c r="F924" s="1">
        <v>0.99979499999999999</v>
      </c>
      <c r="G924" s="1">
        <v>18</v>
      </c>
      <c r="H924" s="1">
        <v>19</v>
      </c>
      <c r="I924" t="s">
        <v>11</v>
      </c>
      <c r="J924" t="s">
        <v>11</v>
      </c>
      <c r="K924" t="s">
        <v>12</v>
      </c>
      <c r="L924" s="4" t="s">
        <v>13</v>
      </c>
    </row>
    <row r="925" spans="2:12" x14ac:dyDescent="0.2">
      <c r="B925" s="2" t="s">
        <v>342</v>
      </c>
      <c r="C925" s="1" t="s">
        <v>45</v>
      </c>
      <c r="D925" t="s">
        <v>17</v>
      </c>
      <c r="E925" s="3" t="s">
        <v>53</v>
      </c>
      <c r="F925" s="3">
        <v>4.0999999999999999E-4</v>
      </c>
      <c r="G925" s="1">
        <v>24</v>
      </c>
      <c r="H925" s="1">
        <v>161</v>
      </c>
      <c r="I925" t="s">
        <v>54</v>
      </c>
      <c r="J925" t="s">
        <v>55</v>
      </c>
      <c r="K925" t="s">
        <v>49</v>
      </c>
      <c r="L925" s="4" t="s">
        <v>13</v>
      </c>
    </row>
    <row r="926" spans="2:12" x14ac:dyDescent="0.2">
      <c r="B926" s="2" t="s">
        <v>342</v>
      </c>
      <c r="C926" s="1" t="s">
        <v>45</v>
      </c>
      <c r="D926" t="s">
        <v>14</v>
      </c>
      <c r="E926" s="3" t="s">
        <v>56</v>
      </c>
      <c r="F926" s="1">
        <v>9.2164000000000001</v>
      </c>
      <c r="G926" s="1">
        <v>31</v>
      </c>
      <c r="H926" s="1">
        <v>161</v>
      </c>
      <c r="I926" t="s">
        <v>54</v>
      </c>
      <c r="J926" t="s">
        <v>55</v>
      </c>
      <c r="K926" t="s">
        <v>49</v>
      </c>
      <c r="L926" s="4" t="s">
        <v>13</v>
      </c>
    </row>
    <row r="927" spans="2:12" x14ac:dyDescent="0.2">
      <c r="B927" s="2" t="s">
        <v>342</v>
      </c>
      <c r="C927" s="1" t="s">
        <v>45</v>
      </c>
      <c r="D927" t="s">
        <v>18</v>
      </c>
      <c r="E927" s="3" t="s">
        <v>27</v>
      </c>
      <c r="F927" s="3">
        <v>5.2000000000000003E-19</v>
      </c>
      <c r="G927" s="1">
        <v>190</v>
      </c>
      <c r="H927" s="1">
        <v>290</v>
      </c>
      <c r="I927" t="s">
        <v>28</v>
      </c>
      <c r="J927" t="s">
        <v>29</v>
      </c>
      <c r="K927" t="s">
        <v>30</v>
      </c>
      <c r="L927" s="4" t="s">
        <v>13</v>
      </c>
    </row>
    <row r="928" spans="2:12" x14ac:dyDescent="0.2">
      <c r="B928" s="2" t="s">
        <v>342</v>
      </c>
      <c r="C928" s="1" t="s">
        <v>45</v>
      </c>
      <c r="D928" t="s">
        <v>14</v>
      </c>
      <c r="E928" s="3" t="s">
        <v>305</v>
      </c>
      <c r="F928" s="1">
        <v>12.331761999999999</v>
      </c>
      <c r="G928" s="1">
        <v>193</v>
      </c>
      <c r="H928" s="1">
        <v>291</v>
      </c>
      <c r="I928" t="s">
        <v>306</v>
      </c>
      <c r="J928" t="s">
        <v>307</v>
      </c>
      <c r="K928" t="s">
        <v>30</v>
      </c>
      <c r="L928" s="4" t="s">
        <v>13</v>
      </c>
    </row>
    <row r="929" spans="2:12" x14ac:dyDescent="0.2">
      <c r="B929" s="2" t="s">
        <v>342</v>
      </c>
      <c r="C929" s="1" t="s">
        <v>45</v>
      </c>
      <c r="D929" t="s">
        <v>17</v>
      </c>
      <c r="E929" s="3" t="s">
        <v>309</v>
      </c>
      <c r="F929" s="1">
        <v>2.8</v>
      </c>
      <c r="G929" s="1">
        <v>207</v>
      </c>
      <c r="H929" s="1">
        <v>293</v>
      </c>
      <c r="I929" t="s">
        <v>310</v>
      </c>
      <c r="J929" t="s">
        <v>311</v>
      </c>
      <c r="K929" t="s">
        <v>30</v>
      </c>
      <c r="L929" s="4" t="s">
        <v>13</v>
      </c>
    </row>
    <row r="930" spans="2:12" x14ac:dyDescent="0.2">
      <c r="B930" s="2" t="s">
        <v>342</v>
      </c>
      <c r="C930" s="1" t="s">
        <v>45</v>
      </c>
      <c r="D930" t="s">
        <v>17</v>
      </c>
      <c r="E930" s="1" t="s">
        <v>312</v>
      </c>
      <c r="F930" s="3">
        <v>6.2999999999999998E-6</v>
      </c>
      <c r="G930" s="1">
        <v>209</v>
      </c>
      <c r="H930" s="1">
        <v>281</v>
      </c>
      <c r="I930" t="s">
        <v>313</v>
      </c>
      <c r="J930" t="s">
        <v>314</v>
      </c>
      <c r="K930" t="s">
        <v>30</v>
      </c>
      <c r="L930" s="4" t="s">
        <v>13</v>
      </c>
    </row>
    <row r="931" spans="2:12" x14ac:dyDescent="0.2">
      <c r="B931" s="2" t="s">
        <v>342</v>
      </c>
      <c r="C931" s="1" t="s">
        <v>45</v>
      </c>
      <c r="D931" t="s">
        <v>15</v>
      </c>
      <c r="E931" s="3" t="s">
        <v>31</v>
      </c>
      <c r="F931" s="3">
        <v>7.7099999999999995E-14</v>
      </c>
      <c r="G931" s="1">
        <v>212</v>
      </c>
      <c r="H931" s="1">
        <v>290</v>
      </c>
      <c r="I931" t="s">
        <v>32</v>
      </c>
      <c r="J931" t="s">
        <v>33</v>
      </c>
      <c r="K931" t="s">
        <v>30</v>
      </c>
      <c r="L931" s="4" t="s">
        <v>13</v>
      </c>
    </row>
    <row r="932" spans="2:12" x14ac:dyDescent="0.2">
      <c r="B932" s="2" t="s">
        <v>342</v>
      </c>
      <c r="C932" s="1" t="s">
        <v>45</v>
      </c>
      <c r="D932" t="s">
        <v>18</v>
      </c>
      <c r="E932" s="3" t="s">
        <v>27</v>
      </c>
      <c r="F932" s="3">
        <v>3E-9</v>
      </c>
      <c r="G932" s="1">
        <v>291</v>
      </c>
      <c r="H932" s="1">
        <v>379</v>
      </c>
      <c r="I932" t="s">
        <v>28</v>
      </c>
      <c r="J932" t="s">
        <v>29</v>
      </c>
      <c r="K932" t="s">
        <v>30</v>
      </c>
      <c r="L932" s="4" t="s">
        <v>13</v>
      </c>
    </row>
    <row r="933" spans="2:12" x14ac:dyDescent="0.2">
      <c r="B933" s="2" t="s">
        <v>342</v>
      </c>
      <c r="C933" s="1" t="s">
        <v>45</v>
      </c>
      <c r="D933" t="s">
        <v>17</v>
      </c>
      <c r="E933" s="3" t="s">
        <v>309</v>
      </c>
      <c r="F933" s="1">
        <v>18</v>
      </c>
      <c r="G933" s="1">
        <v>303</v>
      </c>
      <c r="H933" s="1">
        <v>400</v>
      </c>
      <c r="I933" t="s">
        <v>310</v>
      </c>
      <c r="J933" t="s">
        <v>311</v>
      </c>
      <c r="K933" t="s">
        <v>30</v>
      </c>
      <c r="L933" s="4" t="s">
        <v>13</v>
      </c>
    </row>
    <row r="934" spans="2:12" x14ac:dyDescent="0.2">
      <c r="B934" s="2" t="s">
        <v>342</v>
      </c>
      <c r="C934" s="1" t="s">
        <v>45</v>
      </c>
      <c r="D934" t="s">
        <v>15</v>
      </c>
      <c r="E934" s="3" t="s">
        <v>31</v>
      </c>
      <c r="F934" s="3">
        <v>3.9700000000000002E-7</v>
      </c>
      <c r="G934" s="1">
        <v>315</v>
      </c>
      <c r="H934" s="1">
        <v>373</v>
      </c>
      <c r="I934" t="s">
        <v>32</v>
      </c>
      <c r="J934" t="s">
        <v>33</v>
      </c>
      <c r="K934" t="s">
        <v>30</v>
      </c>
      <c r="L934" s="4" t="s">
        <v>13</v>
      </c>
    </row>
    <row r="935" spans="2:12" x14ac:dyDescent="0.2">
      <c r="B935" s="2" t="s">
        <v>342</v>
      </c>
      <c r="C935" s="1" t="s">
        <v>45</v>
      </c>
      <c r="D935" t="s">
        <v>14</v>
      </c>
      <c r="E935" s="3" t="s">
        <v>305</v>
      </c>
      <c r="F935" s="1">
        <v>7.3042949999999998</v>
      </c>
      <c r="G935" s="1">
        <v>316</v>
      </c>
      <c r="H935" s="1">
        <v>372</v>
      </c>
      <c r="I935" t="s">
        <v>306</v>
      </c>
      <c r="J935" t="s">
        <v>307</v>
      </c>
      <c r="K935" t="s">
        <v>30</v>
      </c>
      <c r="L935" s="4" t="s">
        <v>13</v>
      </c>
    </row>
    <row r="936" spans="2:12" x14ac:dyDescent="0.2">
      <c r="B936" s="2" t="s">
        <v>342</v>
      </c>
      <c r="C936" s="1" t="s">
        <v>45</v>
      </c>
      <c r="D936" t="s">
        <v>14</v>
      </c>
      <c r="E936" s="3" t="s">
        <v>305</v>
      </c>
      <c r="F936" s="1">
        <v>10.226397</v>
      </c>
      <c r="G936" s="1">
        <v>409</v>
      </c>
      <c r="H936" s="1">
        <v>496</v>
      </c>
      <c r="I936" t="s">
        <v>306</v>
      </c>
      <c r="J936" t="s">
        <v>307</v>
      </c>
      <c r="K936" t="s">
        <v>30</v>
      </c>
      <c r="L936" s="4" t="s">
        <v>13</v>
      </c>
    </row>
    <row r="937" spans="2:12" x14ac:dyDescent="0.2">
      <c r="B937" s="2" t="s">
        <v>342</v>
      </c>
      <c r="C937" s="1" t="s">
        <v>45</v>
      </c>
      <c r="D937" t="s">
        <v>17</v>
      </c>
      <c r="E937" s="3" t="s">
        <v>309</v>
      </c>
      <c r="F937" s="3">
        <v>1.1E-4</v>
      </c>
      <c r="G937" s="1">
        <v>418</v>
      </c>
      <c r="H937" s="1">
        <v>498</v>
      </c>
      <c r="I937" t="s">
        <v>310</v>
      </c>
      <c r="J937" t="s">
        <v>311</v>
      </c>
      <c r="K937" t="s">
        <v>30</v>
      </c>
      <c r="L937" s="4" t="s">
        <v>13</v>
      </c>
    </row>
    <row r="938" spans="2:12" x14ac:dyDescent="0.2">
      <c r="B938" s="2" t="s">
        <v>342</v>
      </c>
      <c r="C938" s="1" t="s">
        <v>45</v>
      </c>
      <c r="D938" t="s">
        <v>18</v>
      </c>
      <c r="E938" s="3" t="s">
        <v>27</v>
      </c>
      <c r="F938" s="3">
        <v>1.9999999999999999E-11</v>
      </c>
      <c r="G938" s="1">
        <v>419</v>
      </c>
      <c r="H938" s="1">
        <v>497</v>
      </c>
      <c r="I938" t="s">
        <v>28</v>
      </c>
      <c r="J938" t="s">
        <v>29</v>
      </c>
      <c r="K938" t="s">
        <v>30</v>
      </c>
      <c r="L938" s="4" t="s">
        <v>13</v>
      </c>
    </row>
    <row r="939" spans="2:12" x14ac:dyDescent="0.2">
      <c r="B939" s="2" t="s">
        <v>342</v>
      </c>
      <c r="C939" s="1" t="s">
        <v>45</v>
      </c>
      <c r="D939" t="s">
        <v>15</v>
      </c>
      <c r="E939" s="3" t="s">
        <v>31</v>
      </c>
      <c r="F939" s="3">
        <v>2.0999999999999999E-13</v>
      </c>
      <c r="G939" s="1">
        <v>420</v>
      </c>
      <c r="H939" s="1">
        <v>504</v>
      </c>
      <c r="I939" t="s">
        <v>32</v>
      </c>
      <c r="J939" t="s">
        <v>33</v>
      </c>
      <c r="K939" t="s">
        <v>30</v>
      </c>
      <c r="L939" s="4" t="s">
        <v>13</v>
      </c>
    </row>
    <row r="940" spans="2:12" x14ac:dyDescent="0.2">
      <c r="B940" s="2" t="s">
        <v>342</v>
      </c>
      <c r="C940" s="1" t="s">
        <v>45</v>
      </c>
      <c r="D940" t="s">
        <v>17</v>
      </c>
      <c r="E940" s="3" t="s">
        <v>312</v>
      </c>
      <c r="F940" s="3">
        <v>7.0999999999999998E-7</v>
      </c>
      <c r="G940" s="1">
        <v>424</v>
      </c>
      <c r="H940" s="1">
        <v>487</v>
      </c>
      <c r="I940" t="s">
        <v>313</v>
      </c>
      <c r="J940" t="s">
        <v>314</v>
      </c>
      <c r="K940" t="s">
        <v>30</v>
      </c>
      <c r="L940" s="4" t="s">
        <v>13</v>
      </c>
    </row>
    <row r="941" spans="2:12" x14ac:dyDescent="0.2">
      <c r="B941" s="2" t="s">
        <v>342</v>
      </c>
      <c r="C941" s="1" t="s">
        <v>45</v>
      </c>
      <c r="D941" t="s">
        <v>19</v>
      </c>
      <c r="E941" s="1" t="s">
        <v>343</v>
      </c>
      <c r="F941" s="3">
        <v>1.9000000000000001E-7</v>
      </c>
      <c r="G941" s="1">
        <v>425</v>
      </c>
      <c r="H941" s="1">
        <v>486</v>
      </c>
      <c r="I941" t="s">
        <v>306</v>
      </c>
      <c r="J941" t="s">
        <v>307</v>
      </c>
      <c r="K941" t="s">
        <v>30</v>
      </c>
      <c r="L941" s="4" t="s">
        <v>13</v>
      </c>
    </row>
    <row r="942" spans="2:12" x14ac:dyDescent="0.2">
      <c r="B942" s="2" t="s">
        <v>342</v>
      </c>
      <c r="C942" s="1" t="s">
        <v>45</v>
      </c>
      <c r="D942" t="s">
        <v>15</v>
      </c>
      <c r="E942" s="3" t="s">
        <v>31</v>
      </c>
      <c r="F942" s="3">
        <v>1.3100000000000001E-16</v>
      </c>
      <c r="G942" s="1">
        <v>494</v>
      </c>
      <c r="H942" s="1">
        <v>587</v>
      </c>
      <c r="I942" t="s">
        <v>32</v>
      </c>
      <c r="J942" t="s">
        <v>33</v>
      </c>
      <c r="K942" t="s">
        <v>30</v>
      </c>
      <c r="L942" s="4" t="s">
        <v>13</v>
      </c>
    </row>
    <row r="943" spans="2:12" x14ac:dyDescent="0.2">
      <c r="B943" s="2" t="s">
        <v>342</v>
      </c>
      <c r="C943" s="1" t="s">
        <v>45</v>
      </c>
      <c r="D943" t="s">
        <v>18</v>
      </c>
      <c r="E943" s="3" t="s">
        <v>27</v>
      </c>
      <c r="F943" s="3">
        <v>1.6000000000000001E-16</v>
      </c>
      <c r="G943" s="1">
        <v>498</v>
      </c>
      <c r="H943" s="1">
        <v>589</v>
      </c>
      <c r="I943" t="s">
        <v>28</v>
      </c>
      <c r="J943" t="s">
        <v>29</v>
      </c>
      <c r="K943" t="s">
        <v>30</v>
      </c>
      <c r="L943" s="4" t="s">
        <v>13</v>
      </c>
    </row>
    <row r="944" spans="2:12" x14ac:dyDescent="0.2">
      <c r="B944" s="2" t="s">
        <v>342</v>
      </c>
      <c r="C944" s="1" t="s">
        <v>45</v>
      </c>
      <c r="D944" t="s">
        <v>14</v>
      </c>
      <c r="E944" s="3" t="s">
        <v>305</v>
      </c>
      <c r="F944" s="1">
        <v>10.897936</v>
      </c>
      <c r="G944" s="1">
        <v>501</v>
      </c>
      <c r="H944" s="1">
        <v>587</v>
      </c>
      <c r="I944" t="s">
        <v>306</v>
      </c>
      <c r="J944" t="s">
        <v>307</v>
      </c>
      <c r="K944" t="s">
        <v>30</v>
      </c>
      <c r="L944" s="4" t="s">
        <v>13</v>
      </c>
    </row>
    <row r="945" spans="2:12" x14ac:dyDescent="0.2">
      <c r="B945" s="2" t="s">
        <v>342</v>
      </c>
      <c r="C945" s="1" t="s">
        <v>45</v>
      </c>
      <c r="D945" t="s">
        <v>17</v>
      </c>
      <c r="E945" s="3" t="s">
        <v>309</v>
      </c>
      <c r="F945" s="3">
        <v>7.4999999999999993E-5</v>
      </c>
      <c r="G945" s="1">
        <v>507</v>
      </c>
      <c r="H945" s="1">
        <v>589</v>
      </c>
      <c r="I945" t="s">
        <v>310</v>
      </c>
      <c r="J945" t="s">
        <v>311</v>
      </c>
      <c r="K945" t="s">
        <v>30</v>
      </c>
      <c r="L945" s="4" t="s">
        <v>13</v>
      </c>
    </row>
    <row r="946" spans="2:12" x14ac:dyDescent="0.2">
      <c r="B946" s="2" t="s">
        <v>342</v>
      </c>
      <c r="C946" s="1" t="s">
        <v>45</v>
      </c>
      <c r="D946" t="s">
        <v>17</v>
      </c>
      <c r="E946" s="3" t="s">
        <v>312</v>
      </c>
      <c r="F946" s="3">
        <v>2.9E-5</v>
      </c>
      <c r="G946" s="1">
        <v>513</v>
      </c>
      <c r="H946" s="1">
        <v>578</v>
      </c>
      <c r="I946" t="s">
        <v>313</v>
      </c>
      <c r="J946" t="s">
        <v>314</v>
      </c>
      <c r="K946" t="s">
        <v>30</v>
      </c>
      <c r="L946" s="4" t="s">
        <v>13</v>
      </c>
    </row>
    <row r="947" spans="2:12" x14ac:dyDescent="0.2">
      <c r="B947" s="2" t="s">
        <v>342</v>
      </c>
      <c r="C947" s="1" t="s">
        <v>45</v>
      </c>
      <c r="D947" t="s">
        <v>18</v>
      </c>
      <c r="E947" s="3" t="s">
        <v>27</v>
      </c>
      <c r="F947" s="3">
        <v>2.2E-16</v>
      </c>
      <c r="G947" s="1">
        <v>591</v>
      </c>
      <c r="H947" s="1">
        <v>679</v>
      </c>
      <c r="I947" t="s">
        <v>28</v>
      </c>
      <c r="J947" t="s">
        <v>29</v>
      </c>
      <c r="K947" t="s">
        <v>30</v>
      </c>
      <c r="L947" s="4" t="s">
        <v>13</v>
      </c>
    </row>
    <row r="948" spans="2:12" x14ac:dyDescent="0.2">
      <c r="B948" s="2" t="s">
        <v>342</v>
      </c>
      <c r="C948" s="1" t="s">
        <v>45</v>
      </c>
      <c r="D948" t="s">
        <v>15</v>
      </c>
      <c r="E948" s="3" t="s">
        <v>31</v>
      </c>
      <c r="F948" s="3">
        <v>2.1499999999999998E-15</v>
      </c>
      <c r="G948" s="1">
        <v>591</v>
      </c>
      <c r="H948" s="1">
        <v>677</v>
      </c>
      <c r="I948" t="s">
        <v>32</v>
      </c>
      <c r="J948" t="s">
        <v>33</v>
      </c>
      <c r="K948" t="s">
        <v>30</v>
      </c>
      <c r="L948" s="4" t="s">
        <v>13</v>
      </c>
    </row>
    <row r="949" spans="2:12" x14ac:dyDescent="0.2">
      <c r="B949" s="2" t="s">
        <v>342</v>
      </c>
      <c r="C949" s="1" t="s">
        <v>45</v>
      </c>
      <c r="D949" t="s">
        <v>14</v>
      </c>
      <c r="E949" s="3" t="s">
        <v>305</v>
      </c>
      <c r="F949" s="1">
        <v>12.731056000000001</v>
      </c>
      <c r="G949" s="1">
        <v>593</v>
      </c>
      <c r="H949" s="1">
        <v>675</v>
      </c>
      <c r="I949" t="s">
        <v>306</v>
      </c>
      <c r="J949" t="s">
        <v>307</v>
      </c>
      <c r="K949" t="s">
        <v>30</v>
      </c>
      <c r="L949" s="4" t="s">
        <v>13</v>
      </c>
    </row>
    <row r="950" spans="2:12" x14ac:dyDescent="0.2">
      <c r="B950" s="2" t="s">
        <v>342</v>
      </c>
      <c r="C950" s="1" t="s">
        <v>45</v>
      </c>
      <c r="D950" t="s">
        <v>17</v>
      </c>
      <c r="E950" s="1" t="s">
        <v>309</v>
      </c>
      <c r="F950" s="3">
        <v>3.3999999999999997E-7</v>
      </c>
      <c r="G950" s="1">
        <v>601</v>
      </c>
      <c r="H950" s="1">
        <v>677</v>
      </c>
      <c r="I950" t="s">
        <v>310</v>
      </c>
      <c r="J950" t="s">
        <v>311</v>
      </c>
      <c r="K950" t="s">
        <v>30</v>
      </c>
      <c r="L950" s="4" t="s">
        <v>13</v>
      </c>
    </row>
    <row r="951" spans="2:12" x14ac:dyDescent="0.2">
      <c r="B951" s="2" t="s">
        <v>342</v>
      </c>
      <c r="C951" s="1" t="s">
        <v>45</v>
      </c>
      <c r="D951" t="s">
        <v>17</v>
      </c>
      <c r="E951" s="1" t="s">
        <v>312</v>
      </c>
      <c r="F951" s="3">
        <v>9.9999999999999998E-13</v>
      </c>
      <c r="G951" s="1">
        <v>607</v>
      </c>
      <c r="H951" s="1">
        <v>666</v>
      </c>
      <c r="I951" t="s">
        <v>313</v>
      </c>
      <c r="J951" t="s">
        <v>314</v>
      </c>
      <c r="K951" t="s">
        <v>30</v>
      </c>
      <c r="L951" s="4" t="s">
        <v>13</v>
      </c>
    </row>
    <row r="952" spans="2:12" x14ac:dyDescent="0.2">
      <c r="B952" s="2" t="s">
        <v>342</v>
      </c>
      <c r="C952" s="1" t="s">
        <v>45</v>
      </c>
      <c r="D952" t="s">
        <v>14</v>
      </c>
      <c r="E952" s="3" t="s">
        <v>305</v>
      </c>
      <c r="F952" s="1">
        <v>9.0648160000000004</v>
      </c>
      <c r="G952" s="1">
        <v>678</v>
      </c>
      <c r="H952" s="1">
        <v>775</v>
      </c>
      <c r="I952" t="s">
        <v>306</v>
      </c>
      <c r="J952" t="s">
        <v>307</v>
      </c>
      <c r="K952" t="s">
        <v>30</v>
      </c>
      <c r="L952" s="4" t="s">
        <v>13</v>
      </c>
    </row>
    <row r="953" spans="2:12" x14ac:dyDescent="0.2">
      <c r="B953" s="2" t="s">
        <v>342</v>
      </c>
      <c r="C953" s="1" t="s">
        <v>45</v>
      </c>
      <c r="D953" t="s">
        <v>18</v>
      </c>
      <c r="E953" s="3" t="s">
        <v>27</v>
      </c>
      <c r="F953" s="3">
        <v>1.0000000000000001E-9</v>
      </c>
      <c r="G953" s="1">
        <v>680</v>
      </c>
      <c r="H953" s="1">
        <v>782</v>
      </c>
      <c r="I953" t="s">
        <v>28</v>
      </c>
      <c r="J953" t="s">
        <v>29</v>
      </c>
      <c r="K953" t="s">
        <v>30</v>
      </c>
      <c r="L953" s="4" t="s">
        <v>13</v>
      </c>
    </row>
    <row r="954" spans="2:12" x14ac:dyDescent="0.2">
      <c r="B954" s="2" t="s">
        <v>342</v>
      </c>
      <c r="C954" s="1" t="s">
        <v>45</v>
      </c>
      <c r="D954" t="s">
        <v>15</v>
      </c>
      <c r="E954" s="3" t="s">
        <v>31</v>
      </c>
      <c r="F954" s="3">
        <v>1.0699999999999999E-11</v>
      </c>
      <c r="G954" s="1">
        <v>683</v>
      </c>
      <c r="H954" s="1">
        <v>786</v>
      </c>
      <c r="I954" t="s">
        <v>32</v>
      </c>
      <c r="J954" t="s">
        <v>33</v>
      </c>
      <c r="K954" t="s">
        <v>30</v>
      </c>
      <c r="L954" s="4" t="s">
        <v>13</v>
      </c>
    </row>
    <row r="955" spans="2:12" x14ac:dyDescent="0.2">
      <c r="B955" s="2" t="s">
        <v>342</v>
      </c>
      <c r="C955" s="1" t="s">
        <v>45</v>
      </c>
      <c r="D955" t="s">
        <v>17</v>
      </c>
      <c r="E955" s="3" t="s">
        <v>309</v>
      </c>
      <c r="F955" s="3">
        <v>1.4000000000000001E-7</v>
      </c>
      <c r="G955" s="1">
        <v>686</v>
      </c>
      <c r="H955" s="1">
        <v>781</v>
      </c>
      <c r="I955" t="s">
        <v>310</v>
      </c>
      <c r="J955" t="s">
        <v>311</v>
      </c>
      <c r="K955" t="s">
        <v>30</v>
      </c>
      <c r="L955" s="4" t="s">
        <v>13</v>
      </c>
    </row>
    <row r="956" spans="2:12" x14ac:dyDescent="0.2">
      <c r="B956" s="2" t="s">
        <v>342</v>
      </c>
      <c r="C956" s="1" t="s">
        <v>45</v>
      </c>
      <c r="D956" t="s">
        <v>19</v>
      </c>
      <c r="E956" s="3" t="s">
        <v>344</v>
      </c>
      <c r="F956" s="3">
        <v>1.4E-5</v>
      </c>
      <c r="G956" s="1">
        <v>687</v>
      </c>
      <c r="H956" s="1">
        <v>767</v>
      </c>
      <c r="I956" t="s">
        <v>345</v>
      </c>
      <c r="J956" t="s">
        <v>346</v>
      </c>
      <c r="K956" t="s">
        <v>37</v>
      </c>
      <c r="L956" s="4" t="s">
        <v>13</v>
      </c>
    </row>
    <row r="957" spans="2:12" x14ac:dyDescent="0.2">
      <c r="B957" s="2" t="s">
        <v>342</v>
      </c>
      <c r="C957" s="1" t="s">
        <v>45</v>
      </c>
      <c r="D957" t="s">
        <v>17</v>
      </c>
      <c r="E957" s="3" t="s">
        <v>312</v>
      </c>
      <c r="F957" s="1">
        <v>0.32</v>
      </c>
      <c r="G957" s="1">
        <v>692</v>
      </c>
      <c r="H957" s="1">
        <v>770</v>
      </c>
      <c r="I957" t="s">
        <v>313</v>
      </c>
      <c r="J957" t="s">
        <v>314</v>
      </c>
      <c r="K957" t="s">
        <v>30</v>
      </c>
      <c r="L957" s="4" t="s">
        <v>13</v>
      </c>
    </row>
    <row r="958" spans="2:12" x14ac:dyDescent="0.2">
      <c r="B958" s="2" t="s">
        <v>342</v>
      </c>
      <c r="C958" s="1" t="s">
        <v>45</v>
      </c>
      <c r="D958" t="s">
        <v>18</v>
      </c>
      <c r="E958" s="1" t="s">
        <v>27</v>
      </c>
      <c r="F958" s="3">
        <v>8.0000000000000002E-13</v>
      </c>
      <c r="G958" s="1">
        <v>783</v>
      </c>
      <c r="H958" s="1">
        <v>891</v>
      </c>
      <c r="I958" t="s">
        <v>28</v>
      </c>
      <c r="J958" t="s">
        <v>29</v>
      </c>
      <c r="K958" t="s">
        <v>30</v>
      </c>
      <c r="L958" s="4" t="s">
        <v>13</v>
      </c>
    </row>
    <row r="959" spans="2:12" x14ac:dyDescent="0.2">
      <c r="B959" s="2" t="s">
        <v>342</v>
      </c>
      <c r="C959" s="1" t="s">
        <v>45</v>
      </c>
      <c r="D959" t="s">
        <v>16</v>
      </c>
      <c r="E959" s="3" t="s">
        <v>152</v>
      </c>
      <c r="F959" s="3">
        <v>2.0340299999999999E-8</v>
      </c>
      <c r="G959" s="1">
        <v>784</v>
      </c>
      <c r="H959" s="1">
        <v>889</v>
      </c>
      <c r="I959" t="s">
        <v>150</v>
      </c>
      <c r="J959" t="s">
        <v>151</v>
      </c>
      <c r="K959" t="s">
        <v>37</v>
      </c>
      <c r="L959" s="4" t="s">
        <v>13</v>
      </c>
    </row>
    <row r="960" spans="2:12" x14ac:dyDescent="0.2">
      <c r="B960" s="2" t="s">
        <v>342</v>
      </c>
      <c r="C960" s="1" t="s">
        <v>45</v>
      </c>
      <c r="D960" t="s">
        <v>17</v>
      </c>
      <c r="E960" s="3" t="s">
        <v>149</v>
      </c>
      <c r="F960" s="1">
        <v>1.4E-3</v>
      </c>
      <c r="G960" s="1">
        <v>784</v>
      </c>
      <c r="H960" s="1">
        <v>884</v>
      </c>
      <c r="I960" t="s">
        <v>150</v>
      </c>
      <c r="J960" t="s">
        <v>151</v>
      </c>
      <c r="K960" t="s">
        <v>37</v>
      </c>
      <c r="L960" s="4" t="s">
        <v>13</v>
      </c>
    </row>
    <row r="961" spans="2:12" x14ac:dyDescent="0.2">
      <c r="B961" s="2" t="s">
        <v>342</v>
      </c>
      <c r="C961" s="1" t="s">
        <v>45</v>
      </c>
      <c r="D961" t="s">
        <v>14</v>
      </c>
      <c r="E961" s="3" t="s">
        <v>318</v>
      </c>
      <c r="F961" s="1">
        <v>10.611803</v>
      </c>
      <c r="G961" s="1">
        <v>786</v>
      </c>
      <c r="H961" s="1">
        <v>899</v>
      </c>
      <c r="I961" t="s">
        <v>150</v>
      </c>
      <c r="J961" t="s">
        <v>151</v>
      </c>
      <c r="K961" t="s">
        <v>37</v>
      </c>
      <c r="L961" s="4" t="s">
        <v>13</v>
      </c>
    </row>
    <row r="962" spans="2:12" x14ac:dyDescent="0.2">
      <c r="B962" s="2" t="s">
        <v>342</v>
      </c>
      <c r="C962" s="1" t="s">
        <v>45</v>
      </c>
      <c r="D962" t="s">
        <v>15</v>
      </c>
      <c r="E962" s="3" t="s">
        <v>146</v>
      </c>
      <c r="F962" s="3">
        <v>1.55E-20</v>
      </c>
      <c r="G962" s="1">
        <v>798</v>
      </c>
      <c r="H962" s="1">
        <v>1005</v>
      </c>
      <c r="I962" t="s">
        <v>147</v>
      </c>
      <c r="J962" t="s">
        <v>148</v>
      </c>
      <c r="K962" t="s">
        <v>37</v>
      </c>
      <c r="L962" s="4" t="s">
        <v>13</v>
      </c>
    </row>
    <row r="963" spans="2:12" x14ac:dyDescent="0.2">
      <c r="B963" s="2" t="s">
        <v>342</v>
      </c>
      <c r="C963" s="1" t="s">
        <v>45</v>
      </c>
      <c r="D963" t="s">
        <v>18</v>
      </c>
      <c r="E963" s="3" t="s">
        <v>27</v>
      </c>
      <c r="F963" s="3">
        <v>4.0000000000000003E-17</v>
      </c>
      <c r="G963" s="1">
        <v>898</v>
      </c>
      <c r="H963" s="1">
        <v>1000</v>
      </c>
      <c r="I963" t="s">
        <v>28</v>
      </c>
      <c r="J963" t="s">
        <v>29</v>
      </c>
      <c r="K963" t="s">
        <v>30</v>
      </c>
      <c r="L963" s="4" t="s">
        <v>13</v>
      </c>
    </row>
    <row r="964" spans="2:12" x14ac:dyDescent="0.2">
      <c r="B964" s="2" t="s">
        <v>342</v>
      </c>
      <c r="C964" s="1" t="s">
        <v>45</v>
      </c>
      <c r="D964" t="s">
        <v>17</v>
      </c>
      <c r="E964" s="1" t="s">
        <v>149</v>
      </c>
      <c r="F964" s="1">
        <v>1.2</v>
      </c>
      <c r="G964" s="1">
        <v>902</v>
      </c>
      <c r="H964" s="1">
        <v>990</v>
      </c>
      <c r="I964" t="s">
        <v>150</v>
      </c>
      <c r="J964" t="s">
        <v>151</v>
      </c>
      <c r="K964" t="s">
        <v>37</v>
      </c>
      <c r="L964" s="4" t="s">
        <v>13</v>
      </c>
    </row>
    <row r="965" spans="2:12" x14ac:dyDescent="0.2">
      <c r="B965" s="2" t="s">
        <v>342</v>
      </c>
      <c r="C965" s="1" t="s">
        <v>45</v>
      </c>
      <c r="D965" t="s">
        <v>16</v>
      </c>
      <c r="E965" s="3" t="s">
        <v>152</v>
      </c>
      <c r="F965" s="3">
        <v>1.7949E-5</v>
      </c>
      <c r="G965" s="1">
        <v>904</v>
      </c>
      <c r="H965" s="1">
        <v>999</v>
      </c>
      <c r="I965" t="s">
        <v>150</v>
      </c>
      <c r="J965" t="s">
        <v>151</v>
      </c>
      <c r="K965" t="s">
        <v>37</v>
      </c>
      <c r="L965" s="4" t="s">
        <v>13</v>
      </c>
    </row>
    <row r="966" spans="2:12" x14ac:dyDescent="0.2">
      <c r="B966" s="2" t="s">
        <v>342</v>
      </c>
      <c r="C966" s="1" t="s">
        <v>45</v>
      </c>
      <c r="D966" t="s">
        <v>14</v>
      </c>
      <c r="E966" s="3" t="s">
        <v>318</v>
      </c>
      <c r="F966" s="1">
        <v>15.092924999999999</v>
      </c>
      <c r="G966" s="1">
        <v>904</v>
      </c>
      <c r="H966" s="1">
        <v>1003</v>
      </c>
      <c r="I966" t="s">
        <v>150</v>
      </c>
      <c r="J966" t="s">
        <v>151</v>
      </c>
      <c r="K966" t="s">
        <v>37</v>
      </c>
      <c r="L966" s="4" t="s">
        <v>13</v>
      </c>
    </row>
    <row r="967" spans="2:12" x14ac:dyDescent="0.2">
      <c r="B967" s="2" t="s">
        <v>342</v>
      </c>
      <c r="C967" s="1" t="s">
        <v>45</v>
      </c>
      <c r="D967" t="s">
        <v>18</v>
      </c>
      <c r="E967" s="3" t="s">
        <v>27</v>
      </c>
      <c r="F967" s="3">
        <v>4.7E-7</v>
      </c>
      <c r="G967" s="1">
        <v>1001</v>
      </c>
      <c r="H967" s="1">
        <v>1111</v>
      </c>
      <c r="I967" t="s">
        <v>28</v>
      </c>
      <c r="J967" t="s">
        <v>29</v>
      </c>
      <c r="K967" t="s">
        <v>30</v>
      </c>
      <c r="L967" s="4" t="s">
        <v>13</v>
      </c>
    </row>
    <row r="968" spans="2:12" x14ac:dyDescent="0.2">
      <c r="B968" s="2" t="s">
        <v>342</v>
      </c>
      <c r="C968" s="1" t="s">
        <v>45</v>
      </c>
      <c r="D968" t="s">
        <v>15</v>
      </c>
      <c r="E968" s="3" t="s">
        <v>146</v>
      </c>
      <c r="F968" s="3">
        <v>7.8300000000000005E-21</v>
      </c>
      <c r="G968" s="1">
        <v>1011</v>
      </c>
      <c r="H968" s="1">
        <v>1209</v>
      </c>
      <c r="I968" t="s">
        <v>147</v>
      </c>
      <c r="J968" t="s">
        <v>148</v>
      </c>
      <c r="K968" t="s">
        <v>37</v>
      </c>
      <c r="L968" s="4" t="s">
        <v>13</v>
      </c>
    </row>
    <row r="969" spans="2:12" x14ac:dyDescent="0.2">
      <c r="B969" s="2" t="s">
        <v>342</v>
      </c>
      <c r="C969" s="1" t="s">
        <v>45</v>
      </c>
      <c r="D969" t="s">
        <v>18</v>
      </c>
      <c r="E969" s="3" t="s">
        <v>27</v>
      </c>
      <c r="F969" s="3">
        <v>1.8999999999999999E-10</v>
      </c>
      <c r="G969" s="1">
        <v>1113</v>
      </c>
      <c r="H969" s="1">
        <v>1224</v>
      </c>
      <c r="I969" t="s">
        <v>28</v>
      </c>
      <c r="J969" t="s">
        <v>29</v>
      </c>
      <c r="K969" t="s">
        <v>30</v>
      </c>
      <c r="L969" s="4" t="s">
        <v>13</v>
      </c>
    </row>
    <row r="970" spans="2:12" x14ac:dyDescent="0.2">
      <c r="B970" s="2" t="s">
        <v>342</v>
      </c>
      <c r="C970" s="1" t="s">
        <v>45</v>
      </c>
      <c r="D970" t="s">
        <v>14</v>
      </c>
      <c r="E970" s="3" t="s">
        <v>318</v>
      </c>
      <c r="F970" s="1">
        <v>13.207383</v>
      </c>
      <c r="G970" s="1">
        <v>1114</v>
      </c>
      <c r="H970" s="1">
        <v>1213</v>
      </c>
      <c r="I970" t="s">
        <v>150</v>
      </c>
      <c r="J970" t="s">
        <v>151</v>
      </c>
      <c r="K970" t="s">
        <v>37</v>
      </c>
      <c r="L970" s="4" t="s">
        <v>13</v>
      </c>
    </row>
    <row r="971" spans="2:12" x14ac:dyDescent="0.2">
      <c r="B971" s="2" t="s">
        <v>342</v>
      </c>
      <c r="C971" s="1" t="s">
        <v>45</v>
      </c>
      <c r="D971" t="s">
        <v>17</v>
      </c>
      <c r="E971" s="3" t="s">
        <v>149</v>
      </c>
      <c r="F971" s="3">
        <v>7.6999999999999996E-4</v>
      </c>
      <c r="G971" s="1">
        <v>1116</v>
      </c>
      <c r="H971" s="1">
        <v>1200</v>
      </c>
      <c r="I971" t="s">
        <v>150</v>
      </c>
      <c r="J971" t="s">
        <v>151</v>
      </c>
      <c r="K971" t="s">
        <v>37</v>
      </c>
      <c r="L971" s="4" t="s">
        <v>13</v>
      </c>
    </row>
    <row r="972" spans="2:12" x14ac:dyDescent="0.2">
      <c r="B972" s="2" t="s">
        <v>342</v>
      </c>
      <c r="C972" s="1" t="s">
        <v>45</v>
      </c>
      <c r="D972" t="s">
        <v>16</v>
      </c>
      <c r="E972" s="3" t="s">
        <v>152</v>
      </c>
      <c r="F972" s="3">
        <v>1.3119699999999999E-6</v>
      </c>
      <c r="G972" s="1">
        <v>1119</v>
      </c>
      <c r="H972" s="1">
        <v>1209</v>
      </c>
      <c r="I972" t="s">
        <v>150</v>
      </c>
      <c r="J972" t="s">
        <v>151</v>
      </c>
      <c r="K972" t="s">
        <v>37</v>
      </c>
      <c r="L972" s="4" t="s">
        <v>13</v>
      </c>
    </row>
    <row r="973" spans="2:12" x14ac:dyDescent="0.2">
      <c r="B973" s="2" t="s">
        <v>342</v>
      </c>
      <c r="C973" s="1" t="s">
        <v>45</v>
      </c>
      <c r="D973" t="s">
        <v>19</v>
      </c>
      <c r="E973" s="3" t="s">
        <v>319</v>
      </c>
      <c r="F973" s="3">
        <v>1.4E-5</v>
      </c>
      <c r="G973" s="1">
        <v>1119</v>
      </c>
      <c r="H973" s="1">
        <v>1203</v>
      </c>
      <c r="I973" t="s">
        <v>150</v>
      </c>
      <c r="J973" t="s">
        <v>151</v>
      </c>
      <c r="K973" t="s">
        <v>37</v>
      </c>
      <c r="L973" s="4" t="s">
        <v>13</v>
      </c>
    </row>
    <row r="974" spans="2:12" x14ac:dyDescent="0.2">
      <c r="B974" s="2" t="s">
        <v>347</v>
      </c>
      <c r="C974" s="1" t="s">
        <v>45</v>
      </c>
      <c r="D974" t="s">
        <v>18</v>
      </c>
      <c r="E974" s="3" t="s">
        <v>46</v>
      </c>
      <c r="F974" s="3">
        <v>1E-14</v>
      </c>
      <c r="G974" s="1">
        <v>20</v>
      </c>
      <c r="H974" s="1">
        <v>169</v>
      </c>
      <c r="I974" t="s">
        <v>47</v>
      </c>
      <c r="J974" t="s">
        <v>48</v>
      </c>
      <c r="K974" t="s">
        <v>49</v>
      </c>
      <c r="L974" s="4" t="s">
        <v>13</v>
      </c>
    </row>
    <row r="975" spans="2:12" x14ac:dyDescent="0.2">
      <c r="B975" s="2" t="s">
        <v>347</v>
      </c>
      <c r="C975" s="1" t="s">
        <v>45</v>
      </c>
      <c r="D975" t="s">
        <v>9</v>
      </c>
      <c r="E975" s="3" t="s">
        <v>10</v>
      </c>
      <c r="F975" s="1">
        <v>0.99977300000000002</v>
      </c>
      <c r="G975" s="1">
        <v>25</v>
      </c>
      <c r="H975" s="1">
        <v>26</v>
      </c>
      <c r="I975" t="s">
        <v>11</v>
      </c>
      <c r="J975" t="s">
        <v>11</v>
      </c>
      <c r="K975" t="s">
        <v>12</v>
      </c>
      <c r="L975" s="4" t="s">
        <v>13</v>
      </c>
    </row>
    <row r="976" spans="2:12" x14ac:dyDescent="0.2">
      <c r="B976" s="2" t="s">
        <v>347</v>
      </c>
      <c r="C976" s="1" t="s">
        <v>45</v>
      </c>
      <c r="D976" t="s">
        <v>15</v>
      </c>
      <c r="E976" s="3" t="s">
        <v>50</v>
      </c>
      <c r="F976" s="3">
        <v>1.19E-14</v>
      </c>
      <c r="G976" s="1">
        <v>30</v>
      </c>
      <c r="H976" s="1">
        <v>165</v>
      </c>
      <c r="I976" t="s">
        <v>51</v>
      </c>
      <c r="J976" t="s">
        <v>52</v>
      </c>
      <c r="K976" t="s">
        <v>49</v>
      </c>
      <c r="L976" s="4" t="s">
        <v>13</v>
      </c>
    </row>
    <row r="977" spans="2:12" x14ac:dyDescent="0.2">
      <c r="B977" s="2" t="s">
        <v>347</v>
      </c>
      <c r="C977" s="1" t="s">
        <v>45</v>
      </c>
      <c r="D977" t="s">
        <v>14</v>
      </c>
      <c r="E977" s="3" t="s">
        <v>56</v>
      </c>
      <c r="F977" s="1">
        <v>8.5124010000000006</v>
      </c>
      <c r="G977" s="1">
        <v>38</v>
      </c>
      <c r="H977" s="1">
        <v>164</v>
      </c>
      <c r="I977" t="s">
        <v>54</v>
      </c>
      <c r="J977" t="s">
        <v>55</v>
      </c>
      <c r="K977" t="s">
        <v>49</v>
      </c>
      <c r="L977" s="4" t="s">
        <v>13</v>
      </c>
    </row>
    <row r="978" spans="2:12" x14ac:dyDescent="0.2">
      <c r="B978" s="2" t="s">
        <v>347</v>
      </c>
      <c r="C978" s="1" t="s">
        <v>45</v>
      </c>
      <c r="D978" t="s">
        <v>18</v>
      </c>
      <c r="E978" s="3" t="s">
        <v>27</v>
      </c>
      <c r="F978" s="3">
        <v>1.5E-17</v>
      </c>
      <c r="G978" s="1">
        <v>194</v>
      </c>
      <c r="H978" s="1">
        <v>293</v>
      </c>
      <c r="I978" t="s">
        <v>28</v>
      </c>
      <c r="J978" t="s">
        <v>29</v>
      </c>
      <c r="K978" t="s">
        <v>30</v>
      </c>
      <c r="L978" s="4" t="s">
        <v>13</v>
      </c>
    </row>
    <row r="979" spans="2:12" x14ac:dyDescent="0.2">
      <c r="B979" s="2" t="s">
        <v>347</v>
      </c>
      <c r="C979" s="1" t="s">
        <v>45</v>
      </c>
      <c r="D979" t="s">
        <v>14</v>
      </c>
      <c r="E979" s="3" t="s">
        <v>305</v>
      </c>
      <c r="F979" s="1">
        <v>11.714672</v>
      </c>
      <c r="G979" s="1">
        <v>196</v>
      </c>
      <c r="H979" s="1">
        <v>294</v>
      </c>
      <c r="I979" t="s">
        <v>306</v>
      </c>
      <c r="J979" t="s">
        <v>307</v>
      </c>
      <c r="K979" t="s">
        <v>30</v>
      </c>
      <c r="L979" s="4" t="s">
        <v>13</v>
      </c>
    </row>
    <row r="980" spans="2:12" x14ac:dyDescent="0.2">
      <c r="B980" s="2" t="s">
        <v>347</v>
      </c>
      <c r="C980" s="1" t="s">
        <v>45</v>
      </c>
      <c r="D980" t="s">
        <v>17</v>
      </c>
      <c r="E980" s="3" t="s">
        <v>309</v>
      </c>
      <c r="F980" s="1">
        <v>110</v>
      </c>
      <c r="G980" s="1">
        <v>203</v>
      </c>
      <c r="H980" s="1">
        <v>296</v>
      </c>
      <c r="I980" t="s">
        <v>310</v>
      </c>
      <c r="J980" t="s">
        <v>311</v>
      </c>
      <c r="K980" t="s">
        <v>30</v>
      </c>
      <c r="L980" s="4" t="s">
        <v>13</v>
      </c>
    </row>
    <row r="981" spans="2:12" x14ac:dyDescent="0.2">
      <c r="B981" s="2" t="s">
        <v>347</v>
      </c>
      <c r="C981" s="1" t="s">
        <v>45</v>
      </c>
      <c r="D981" t="s">
        <v>17</v>
      </c>
      <c r="E981" s="3" t="s">
        <v>312</v>
      </c>
      <c r="F981" s="3">
        <v>3.4999999999999997E-5</v>
      </c>
      <c r="G981" s="1">
        <v>212</v>
      </c>
      <c r="H981" s="1">
        <v>284</v>
      </c>
      <c r="I981" t="s">
        <v>313</v>
      </c>
      <c r="J981" t="s">
        <v>314</v>
      </c>
      <c r="K981" t="s">
        <v>30</v>
      </c>
      <c r="L981" s="4" t="s">
        <v>13</v>
      </c>
    </row>
    <row r="982" spans="2:12" x14ac:dyDescent="0.2">
      <c r="B982" s="2" t="s">
        <v>347</v>
      </c>
      <c r="C982" s="1" t="s">
        <v>45</v>
      </c>
      <c r="D982" t="s">
        <v>15</v>
      </c>
      <c r="E982" s="3" t="s">
        <v>31</v>
      </c>
      <c r="F982" s="3">
        <v>1.32E-12</v>
      </c>
      <c r="G982" s="1">
        <v>215</v>
      </c>
      <c r="H982" s="1">
        <v>294</v>
      </c>
      <c r="I982" t="s">
        <v>32</v>
      </c>
      <c r="J982" t="s">
        <v>33</v>
      </c>
      <c r="K982" t="s">
        <v>30</v>
      </c>
      <c r="L982" s="4" t="s">
        <v>13</v>
      </c>
    </row>
    <row r="983" spans="2:12" x14ac:dyDescent="0.2">
      <c r="B983" s="2" t="s">
        <v>347</v>
      </c>
      <c r="C983" s="1" t="s">
        <v>45</v>
      </c>
      <c r="D983" t="s">
        <v>18</v>
      </c>
      <c r="E983" s="3" t="s">
        <v>27</v>
      </c>
      <c r="F983" s="3">
        <v>2.2999999999999999E-12</v>
      </c>
      <c r="G983" s="1">
        <v>294</v>
      </c>
      <c r="H983" s="1">
        <v>387</v>
      </c>
      <c r="I983" t="s">
        <v>28</v>
      </c>
      <c r="J983" t="s">
        <v>29</v>
      </c>
      <c r="K983" t="s">
        <v>30</v>
      </c>
      <c r="L983" s="4" t="s">
        <v>13</v>
      </c>
    </row>
    <row r="984" spans="2:12" x14ac:dyDescent="0.2">
      <c r="B984" s="2" t="s">
        <v>347</v>
      </c>
      <c r="C984" s="1" t="s">
        <v>45</v>
      </c>
      <c r="D984" t="s">
        <v>14</v>
      </c>
      <c r="E984" s="3" t="s">
        <v>305</v>
      </c>
      <c r="F984" s="1">
        <v>8.5747739999999997</v>
      </c>
      <c r="G984" s="1">
        <v>302</v>
      </c>
      <c r="H984" s="1">
        <v>397</v>
      </c>
      <c r="I984" t="s">
        <v>306</v>
      </c>
      <c r="J984" t="s">
        <v>307</v>
      </c>
      <c r="K984" t="s">
        <v>30</v>
      </c>
      <c r="L984" s="4" t="s">
        <v>13</v>
      </c>
    </row>
    <row r="985" spans="2:12" x14ac:dyDescent="0.2">
      <c r="B985" s="2" t="s">
        <v>347</v>
      </c>
      <c r="C985" s="1" t="s">
        <v>45</v>
      </c>
      <c r="D985" t="s">
        <v>17</v>
      </c>
      <c r="E985" s="3" t="s">
        <v>309</v>
      </c>
      <c r="F985" s="1">
        <v>2.2999999999999998</v>
      </c>
      <c r="G985" s="1">
        <v>306</v>
      </c>
      <c r="H985" s="1">
        <v>403</v>
      </c>
      <c r="I985" t="s">
        <v>310</v>
      </c>
      <c r="J985" t="s">
        <v>311</v>
      </c>
      <c r="K985" t="s">
        <v>30</v>
      </c>
      <c r="L985" s="4" t="s">
        <v>13</v>
      </c>
    </row>
    <row r="986" spans="2:12" x14ac:dyDescent="0.2">
      <c r="B986" s="2" t="s">
        <v>347</v>
      </c>
      <c r="C986" s="1" t="s">
        <v>45</v>
      </c>
      <c r="D986" t="s">
        <v>15</v>
      </c>
      <c r="E986" s="1" t="s">
        <v>31</v>
      </c>
      <c r="F986" s="3">
        <v>1.5699999999999999E-7</v>
      </c>
      <c r="G986" s="1">
        <v>318</v>
      </c>
      <c r="H986" s="1">
        <v>378</v>
      </c>
      <c r="I986" t="s">
        <v>32</v>
      </c>
      <c r="J986" t="s">
        <v>33</v>
      </c>
      <c r="K986" t="s">
        <v>30</v>
      </c>
      <c r="L986" s="4" t="s">
        <v>13</v>
      </c>
    </row>
    <row r="987" spans="2:12" x14ac:dyDescent="0.2">
      <c r="B987" s="2" t="s">
        <v>347</v>
      </c>
      <c r="C987" s="1" t="s">
        <v>45</v>
      </c>
      <c r="D987" t="s">
        <v>18</v>
      </c>
      <c r="E987" s="3" t="s">
        <v>27</v>
      </c>
      <c r="F987" s="3">
        <v>6.4999999999999995E-11</v>
      </c>
      <c r="G987" s="1">
        <v>410</v>
      </c>
      <c r="H987" s="1">
        <v>494</v>
      </c>
      <c r="I987" t="s">
        <v>28</v>
      </c>
      <c r="J987" t="s">
        <v>29</v>
      </c>
      <c r="K987" t="s">
        <v>30</v>
      </c>
      <c r="L987" s="4" t="s">
        <v>13</v>
      </c>
    </row>
    <row r="988" spans="2:12" x14ac:dyDescent="0.2">
      <c r="B988" s="2" t="s">
        <v>347</v>
      </c>
      <c r="C988" s="1" t="s">
        <v>45</v>
      </c>
      <c r="D988" t="s">
        <v>14</v>
      </c>
      <c r="E988" s="3" t="s">
        <v>305</v>
      </c>
      <c r="F988" s="1">
        <v>10.988683999999999</v>
      </c>
      <c r="G988" s="1">
        <v>419</v>
      </c>
      <c r="H988" s="1">
        <v>496</v>
      </c>
      <c r="I988" t="s">
        <v>306</v>
      </c>
      <c r="J988" t="s">
        <v>307</v>
      </c>
      <c r="K988" t="s">
        <v>30</v>
      </c>
      <c r="L988" s="4" t="s">
        <v>13</v>
      </c>
    </row>
    <row r="989" spans="2:12" x14ac:dyDescent="0.2">
      <c r="B989" s="2" t="s">
        <v>347</v>
      </c>
      <c r="C989" s="1" t="s">
        <v>45</v>
      </c>
      <c r="D989" t="s">
        <v>17</v>
      </c>
      <c r="E989" s="3" t="s">
        <v>309</v>
      </c>
      <c r="F989" s="3">
        <v>1.9000000000000001E-5</v>
      </c>
      <c r="G989" s="1">
        <v>421</v>
      </c>
      <c r="H989" s="1">
        <v>500</v>
      </c>
      <c r="I989" t="s">
        <v>310</v>
      </c>
      <c r="J989" t="s">
        <v>311</v>
      </c>
      <c r="K989" t="s">
        <v>30</v>
      </c>
      <c r="L989" s="4" t="s">
        <v>13</v>
      </c>
    </row>
    <row r="990" spans="2:12" x14ac:dyDescent="0.2">
      <c r="B990" s="2" t="s">
        <v>347</v>
      </c>
      <c r="C990" s="1" t="s">
        <v>45</v>
      </c>
      <c r="D990" t="s">
        <v>17</v>
      </c>
      <c r="E990" s="3" t="s">
        <v>312</v>
      </c>
      <c r="F990" s="1">
        <v>1.4E-3</v>
      </c>
      <c r="G990" s="1">
        <v>427</v>
      </c>
      <c r="H990" s="1">
        <v>490</v>
      </c>
      <c r="I990" t="s">
        <v>313</v>
      </c>
      <c r="J990" t="s">
        <v>314</v>
      </c>
      <c r="K990" t="s">
        <v>30</v>
      </c>
      <c r="L990" s="4" t="s">
        <v>13</v>
      </c>
    </row>
    <row r="991" spans="2:12" x14ac:dyDescent="0.2">
      <c r="B991" s="2" t="s">
        <v>347</v>
      </c>
      <c r="C991" s="1" t="s">
        <v>45</v>
      </c>
      <c r="D991" t="s">
        <v>15</v>
      </c>
      <c r="E991" s="3" t="s">
        <v>31</v>
      </c>
      <c r="F991" s="3">
        <v>3.5100000000000002E-12</v>
      </c>
      <c r="G991" s="1">
        <v>427</v>
      </c>
      <c r="H991" s="1">
        <v>508</v>
      </c>
      <c r="I991" t="s">
        <v>32</v>
      </c>
      <c r="J991" t="s">
        <v>33</v>
      </c>
      <c r="K991" t="s">
        <v>30</v>
      </c>
      <c r="L991" s="4" t="s">
        <v>13</v>
      </c>
    </row>
    <row r="992" spans="2:12" x14ac:dyDescent="0.2">
      <c r="B992" s="2" t="s">
        <v>347</v>
      </c>
      <c r="C992" s="1" t="s">
        <v>45</v>
      </c>
      <c r="D992" t="s">
        <v>19</v>
      </c>
      <c r="E992" s="3" t="s">
        <v>343</v>
      </c>
      <c r="F992" s="3">
        <v>5.4000000000000002E-7</v>
      </c>
      <c r="G992" s="1">
        <v>428</v>
      </c>
      <c r="H992" s="1">
        <v>496</v>
      </c>
      <c r="I992" t="s">
        <v>306</v>
      </c>
      <c r="J992" t="s">
        <v>307</v>
      </c>
      <c r="K992" t="s">
        <v>30</v>
      </c>
      <c r="L992" s="4" t="s">
        <v>13</v>
      </c>
    </row>
    <row r="993" spans="2:12" x14ac:dyDescent="0.2">
      <c r="B993" s="2" t="s">
        <v>347</v>
      </c>
      <c r="C993" s="1" t="s">
        <v>45</v>
      </c>
      <c r="D993" t="s">
        <v>18</v>
      </c>
      <c r="E993" s="3" t="s">
        <v>27</v>
      </c>
      <c r="F993" s="3">
        <v>2.9999999999999999E-19</v>
      </c>
      <c r="G993" s="1">
        <v>495</v>
      </c>
      <c r="H993" s="1">
        <v>592</v>
      </c>
      <c r="I993" t="s">
        <v>28</v>
      </c>
      <c r="J993" t="s">
        <v>29</v>
      </c>
      <c r="K993" t="s">
        <v>30</v>
      </c>
      <c r="L993" s="4" t="s">
        <v>13</v>
      </c>
    </row>
    <row r="994" spans="2:12" x14ac:dyDescent="0.2">
      <c r="B994" s="2" t="s">
        <v>347</v>
      </c>
      <c r="C994" s="1" t="s">
        <v>45</v>
      </c>
      <c r="D994" t="s">
        <v>15</v>
      </c>
      <c r="E994" s="3" t="s">
        <v>31</v>
      </c>
      <c r="F994" s="3">
        <v>5.1500000000000003E-18</v>
      </c>
      <c r="G994" s="1">
        <v>502</v>
      </c>
      <c r="H994" s="1">
        <v>592</v>
      </c>
      <c r="I994" t="s">
        <v>32</v>
      </c>
      <c r="J994" t="s">
        <v>33</v>
      </c>
      <c r="K994" t="s">
        <v>30</v>
      </c>
      <c r="L994" s="4" t="s">
        <v>13</v>
      </c>
    </row>
    <row r="995" spans="2:12" x14ac:dyDescent="0.2">
      <c r="B995" s="2" t="s">
        <v>347</v>
      </c>
      <c r="C995" s="1" t="s">
        <v>45</v>
      </c>
      <c r="D995" t="s">
        <v>14</v>
      </c>
      <c r="E995" s="3" t="s">
        <v>305</v>
      </c>
      <c r="F995" s="1">
        <v>11.406128000000001</v>
      </c>
      <c r="G995" s="1">
        <v>503</v>
      </c>
      <c r="H995" s="1">
        <v>589</v>
      </c>
      <c r="I995" t="s">
        <v>306</v>
      </c>
      <c r="J995" t="s">
        <v>307</v>
      </c>
      <c r="K995" t="s">
        <v>30</v>
      </c>
      <c r="L995" s="4" t="s">
        <v>13</v>
      </c>
    </row>
    <row r="996" spans="2:12" x14ac:dyDescent="0.2">
      <c r="B996" s="2" t="s">
        <v>347</v>
      </c>
      <c r="C996" s="1" t="s">
        <v>45</v>
      </c>
      <c r="D996" t="s">
        <v>17</v>
      </c>
      <c r="E996" s="3" t="s">
        <v>309</v>
      </c>
      <c r="F996" s="3">
        <v>3.4E-8</v>
      </c>
      <c r="G996" s="1">
        <v>509</v>
      </c>
      <c r="H996" s="1">
        <v>591</v>
      </c>
      <c r="I996" t="s">
        <v>310</v>
      </c>
      <c r="J996" t="s">
        <v>311</v>
      </c>
      <c r="K996" t="s">
        <v>30</v>
      </c>
      <c r="L996" s="4" t="s">
        <v>13</v>
      </c>
    </row>
    <row r="997" spans="2:12" x14ac:dyDescent="0.2">
      <c r="B997" s="2" t="s">
        <v>347</v>
      </c>
      <c r="C997" s="1" t="s">
        <v>45</v>
      </c>
      <c r="D997" t="s">
        <v>17</v>
      </c>
      <c r="E997" s="3" t="s">
        <v>312</v>
      </c>
      <c r="F997" s="3">
        <v>1.3000000000000001E-9</v>
      </c>
      <c r="G997" s="1">
        <v>515</v>
      </c>
      <c r="H997" s="1">
        <v>580</v>
      </c>
      <c r="I997" t="s">
        <v>313</v>
      </c>
      <c r="J997" t="s">
        <v>314</v>
      </c>
      <c r="K997" t="s">
        <v>30</v>
      </c>
      <c r="L997" s="4" t="s">
        <v>13</v>
      </c>
    </row>
    <row r="998" spans="2:12" x14ac:dyDescent="0.2">
      <c r="B998" s="2" t="s">
        <v>347</v>
      </c>
      <c r="C998" s="1" t="s">
        <v>45</v>
      </c>
      <c r="D998" t="s">
        <v>15</v>
      </c>
      <c r="E998" s="3" t="s">
        <v>31</v>
      </c>
      <c r="F998" s="3">
        <v>4.8499999999999999E-16</v>
      </c>
      <c r="G998" s="1">
        <v>592</v>
      </c>
      <c r="H998" s="1">
        <v>686</v>
      </c>
      <c r="I998" t="s">
        <v>32</v>
      </c>
      <c r="J998" t="s">
        <v>33</v>
      </c>
      <c r="K998" t="s">
        <v>30</v>
      </c>
      <c r="L998" s="4" t="s">
        <v>13</v>
      </c>
    </row>
    <row r="999" spans="2:12" x14ac:dyDescent="0.2">
      <c r="B999" s="2" t="s">
        <v>347</v>
      </c>
      <c r="C999" s="1" t="s">
        <v>45</v>
      </c>
      <c r="D999" t="s">
        <v>18</v>
      </c>
      <c r="E999" s="3" t="s">
        <v>27</v>
      </c>
      <c r="F999" s="3">
        <v>7.9000000000000002E-16</v>
      </c>
      <c r="G999" s="1">
        <v>593</v>
      </c>
      <c r="H999" s="1">
        <v>679</v>
      </c>
      <c r="I999" t="s">
        <v>28</v>
      </c>
      <c r="J999" t="s">
        <v>29</v>
      </c>
      <c r="K999" t="s">
        <v>30</v>
      </c>
      <c r="L999" s="4" t="s">
        <v>13</v>
      </c>
    </row>
    <row r="1000" spans="2:12" x14ac:dyDescent="0.2">
      <c r="B1000" s="2" t="s">
        <v>347</v>
      </c>
      <c r="C1000" s="1" t="s">
        <v>45</v>
      </c>
      <c r="D1000" t="s">
        <v>14</v>
      </c>
      <c r="E1000" s="1" t="s">
        <v>305</v>
      </c>
      <c r="F1000" s="1">
        <v>12.386210999999999</v>
      </c>
      <c r="G1000" s="1">
        <v>595</v>
      </c>
      <c r="H1000" s="1">
        <v>677</v>
      </c>
      <c r="I1000" t="s">
        <v>306</v>
      </c>
      <c r="J1000" t="s">
        <v>307</v>
      </c>
      <c r="K1000" t="s">
        <v>30</v>
      </c>
      <c r="L1000" s="4" t="s">
        <v>13</v>
      </c>
    </row>
    <row r="1001" spans="2:12" x14ac:dyDescent="0.2">
      <c r="B1001" s="2" t="s">
        <v>347</v>
      </c>
      <c r="C1001" s="1" t="s">
        <v>45</v>
      </c>
      <c r="D1001" t="s">
        <v>17</v>
      </c>
      <c r="E1001" s="3" t="s">
        <v>309</v>
      </c>
      <c r="F1001" s="3">
        <v>2.5000000000000002E-10</v>
      </c>
      <c r="G1001" s="1">
        <v>603</v>
      </c>
      <c r="H1001" s="1">
        <v>679</v>
      </c>
      <c r="I1001" t="s">
        <v>310</v>
      </c>
      <c r="J1001" t="s">
        <v>311</v>
      </c>
      <c r="K1001" t="s">
        <v>30</v>
      </c>
      <c r="L1001" s="4" t="s">
        <v>13</v>
      </c>
    </row>
    <row r="1002" spans="2:12" x14ac:dyDescent="0.2">
      <c r="B1002" s="2" t="s">
        <v>347</v>
      </c>
      <c r="C1002" s="1" t="s">
        <v>45</v>
      </c>
      <c r="D1002" t="s">
        <v>19</v>
      </c>
      <c r="E1002" s="1" t="s">
        <v>343</v>
      </c>
      <c r="F1002" s="3">
        <v>3.7E-9</v>
      </c>
      <c r="G1002" s="1">
        <v>607</v>
      </c>
      <c r="H1002" s="1">
        <v>672</v>
      </c>
      <c r="I1002" t="s">
        <v>306</v>
      </c>
      <c r="J1002" t="s">
        <v>307</v>
      </c>
      <c r="K1002" t="s">
        <v>30</v>
      </c>
      <c r="L1002" s="4" t="s">
        <v>13</v>
      </c>
    </row>
    <row r="1003" spans="2:12" x14ac:dyDescent="0.2">
      <c r="B1003" s="2" t="s">
        <v>347</v>
      </c>
      <c r="C1003" s="1" t="s">
        <v>45</v>
      </c>
      <c r="D1003" t="s">
        <v>17</v>
      </c>
      <c r="E1003" s="3" t="s">
        <v>312</v>
      </c>
      <c r="F1003" s="3">
        <v>6.8000000000000001E-12</v>
      </c>
      <c r="G1003" s="1">
        <v>609</v>
      </c>
      <c r="H1003" s="1">
        <v>668</v>
      </c>
      <c r="I1003" t="s">
        <v>313</v>
      </c>
      <c r="J1003" t="s">
        <v>314</v>
      </c>
      <c r="K1003" t="s">
        <v>30</v>
      </c>
      <c r="L1003" s="4" t="s">
        <v>13</v>
      </c>
    </row>
    <row r="1004" spans="2:12" x14ac:dyDescent="0.2">
      <c r="B1004" s="2" t="s">
        <v>347</v>
      </c>
      <c r="C1004" s="1" t="s">
        <v>45</v>
      </c>
      <c r="D1004" t="s">
        <v>18</v>
      </c>
      <c r="E1004" s="3" t="s">
        <v>27</v>
      </c>
      <c r="F1004" s="3">
        <v>2.5000000000000001E-11</v>
      </c>
      <c r="G1004" s="1">
        <v>680</v>
      </c>
      <c r="H1004" s="1">
        <v>788</v>
      </c>
      <c r="I1004" t="s">
        <v>28</v>
      </c>
      <c r="J1004" t="s">
        <v>29</v>
      </c>
      <c r="K1004" t="s">
        <v>30</v>
      </c>
      <c r="L1004" s="4" t="s">
        <v>13</v>
      </c>
    </row>
    <row r="1005" spans="2:12" x14ac:dyDescent="0.2">
      <c r="B1005" s="2" t="s">
        <v>347</v>
      </c>
      <c r="C1005" s="1" t="s">
        <v>45</v>
      </c>
      <c r="D1005" t="s">
        <v>15</v>
      </c>
      <c r="E1005" s="3" t="s">
        <v>31</v>
      </c>
      <c r="F1005" s="3">
        <v>4.0000000000000001E-13</v>
      </c>
      <c r="G1005" s="1">
        <v>681</v>
      </c>
      <c r="H1005" s="1">
        <v>789</v>
      </c>
      <c r="I1005" t="s">
        <v>32</v>
      </c>
      <c r="J1005" t="s">
        <v>33</v>
      </c>
      <c r="K1005" t="s">
        <v>30</v>
      </c>
      <c r="L1005" s="4" t="s">
        <v>13</v>
      </c>
    </row>
    <row r="1006" spans="2:12" x14ac:dyDescent="0.2">
      <c r="B1006" s="2" t="s">
        <v>347</v>
      </c>
      <c r="C1006" s="1" t="s">
        <v>45</v>
      </c>
      <c r="D1006" t="s">
        <v>14</v>
      </c>
      <c r="E1006" s="3" t="s">
        <v>305</v>
      </c>
      <c r="F1006" s="1">
        <v>9.1737140000000004</v>
      </c>
      <c r="G1006" s="1">
        <v>682</v>
      </c>
      <c r="H1006" s="1">
        <v>781</v>
      </c>
      <c r="I1006" t="s">
        <v>306</v>
      </c>
      <c r="J1006" t="s">
        <v>307</v>
      </c>
      <c r="K1006" t="s">
        <v>30</v>
      </c>
      <c r="L1006" s="4" t="s">
        <v>13</v>
      </c>
    </row>
    <row r="1007" spans="2:12" x14ac:dyDescent="0.2">
      <c r="B1007" s="2" t="s">
        <v>347</v>
      </c>
      <c r="C1007" s="1" t="s">
        <v>45</v>
      </c>
      <c r="D1007" t="s">
        <v>19</v>
      </c>
      <c r="E1007" s="1" t="s">
        <v>344</v>
      </c>
      <c r="F1007" s="3">
        <v>2.0000000000000002E-5</v>
      </c>
      <c r="G1007" s="1">
        <v>688</v>
      </c>
      <c r="H1007" s="1">
        <v>772</v>
      </c>
      <c r="I1007" t="s">
        <v>345</v>
      </c>
      <c r="J1007" t="s">
        <v>346</v>
      </c>
      <c r="K1007" t="s">
        <v>37</v>
      </c>
      <c r="L1007" s="4" t="s">
        <v>13</v>
      </c>
    </row>
    <row r="1008" spans="2:12" x14ac:dyDescent="0.2">
      <c r="B1008" s="2" t="s">
        <v>347</v>
      </c>
      <c r="C1008" s="1" t="s">
        <v>45</v>
      </c>
      <c r="D1008" t="s">
        <v>17</v>
      </c>
      <c r="E1008" s="3" t="s">
        <v>309</v>
      </c>
      <c r="F1008" s="3">
        <v>1.4E-8</v>
      </c>
      <c r="G1008" s="1">
        <v>688</v>
      </c>
      <c r="H1008" s="1">
        <v>783</v>
      </c>
      <c r="I1008" t="s">
        <v>310</v>
      </c>
      <c r="J1008" t="s">
        <v>311</v>
      </c>
      <c r="K1008" t="s">
        <v>30</v>
      </c>
      <c r="L1008" s="4" t="s">
        <v>13</v>
      </c>
    </row>
    <row r="1009" spans="2:12" x14ac:dyDescent="0.2">
      <c r="B1009" s="2" t="s">
        <v>347</v>
      </c>
      <c r="C1009" s="1" t="s">
        <v>45</v>
      </c>
      <c r="D1009" t="s">
        <v>17</v>
      </c>
      <c r="E1009" s="3" t="s">
        <v>312</v>
      </c>
      <c r="F1009" s="1">
        <v>0.37</v>
      </c>
      <c r="G1009" s="1">
        <v>694</v>
      </c>
      <c r="H1009" s="1">
        <v>772</v>
      </c>
      <c r="I1009" t="s">
        <v>313</v>
      </c>
      <c r="J1009" t="s">
        <v>314</v>
      </c>
      <c r="K1009" t="s">
        <v>30</v>
      </c>
      <c r="L1009" s="4" t="s">
        <v>13</v>
      </c>
    </row>
    <row r="1010" spans="2:12" x14ac:dyDescent="0.2">
      <c r="B1010" s="2" t="s">
        <v>347</v>
      </c>
      <c r="C1010" s="1" t="s">
        <v>45</v>
      </c>
      <c r="D1010" t="s">
        <v>15</v>
      </c>
      <c r="E1010" s="3" t="s">
        <v>146</v>
      </c>
      <c r="F1010" s="3">
        <v>3.8699999999999999E-19</v>
      </c>
      <c r="G1010" s="1">
        <v>785</v>
      </c>
      <c r="H1010" s="1">
        <v>1006</v>
      </c>
      <c r="I1010" t="s">
        <v>147</v>
      </c>
      <c r="J1010" t="s">
        <v>148</v>
      </c>
      <c r="K1010" t="s">
        <v>37</v>
      </c>
      <c r="L1010" s="4" t="s">
        <v>13</v>
      </c>
    </row>
    <row r="1011" spans="2:12" x14ac:dyDescent="0.2">
      <c r="B1011" s="2" t="s">
        <v>347</v>
      </c>
      <c r="C1011" s="1" t="s">
        <v>45</v>
      </c>
      <c r="D1011" t="s">
        <v>16</v>
      </c>
      <c r="E1011" s="3" t="s">
        <v>152</v>
      </c>
      <c r="F1011" s="3">
        <v>1.5819000000000001E-6</v>
      </c>
      <c r="G1011" s="1">
        <v>786</v>
      </c>
      <c r="H1011" s="1">
        <v>889</v>
      </c>
      <c r="I1011" t="s">
        <v>150</v>
      </c>
      <c r="J1011" t="s">
        <v>151</v>
      </c>
      <c r="K1011" t="s">
        <v>37</v>
      </c>
      <c r="L1011" s="4" t="s">
        <v>13</v>
      </c>
    </row>
    <row r="1012" spans="2:12" x14ac:dyDescent="0.2">
      <c r="B1012" s="2" t="s">
        <v>347</v>
      </c>
      <c r="C1012" s="1" t="s">
        <v>45</v>
      </c>
      <c r="D1012" t="s">
        <v>17</v>
      </c>
      <c r="E1012" s="1" t="s">
        <v>149</v>
      </c>
      <c r="F1012" s="1">
        <v>3.2000000000000001E-2</v>
      </c>
      <c r="G1012" s="1">
        <v>786</v>
      </c>
      <c r="H1012" s="1">
        <v>885</v>
      </c>
      <c r="I1012" t="s">
        <v>150</v>
      </c>
      <c r="J1012" t="s">
        <v>151</v>
      </c>
      <c r="K1012" t="s">
        <v>37</v>
      </c>
      <c r="L1012" s="4" t="s">
        <v>13</v>
      </c>
    </row>
    <row r="1013" spans="2:12" x14ac:dyDescent="0.2">
      <c r="B1013" s="2" t="s">
        <v>347</v>
      </c>
      <c r="C1013" s="1" t="s">
        <v>45</v>
      </c>
      <c r="D1013" t="s">
        <v>18</v>
      </c>
      <c r="E1013" s="3" t="s">
        <v>27</v>
      </c>
      <c r="F1013" s="3">
        <v>1.3000000000000001E-8</v>
      </c>
      <c r="G1013" s="1">
        <v>789</v>
      </c>
      <c r="H1013" s="1">
        <v>891</v>
      </c>
      <c r="I1013" t="s">
        <v>28</v>
      </c>
      <c r="J1013" t="s">
        <v>29</v>
      </c>
      <c r="K1013" t="s">
        <v>30</v>
      </c>
      <c r="L1013" s="4" t="s">
        <v>13</v>
      </c>
    </row>
    <row r="1014" spans="2:12" x14ac:dyDescent="0.2">
      <c r="B1014" s="2" t="s">
        <v>347</v>
      </c>
      <c r="C1014" s="1" t="s">
        <v>45</v>
      </c>
      <c r="D1014" t="s">
        <v>18</v>
      </c>
      <c r="E1014" s="3" t="s">
        <v>27</v>
      </c>
      <c r="F1014" s="3">
        <v>4.8000000000000001E-16</v>
      </c>
      <c r="G1014" s="1">
        <v>898</v>
      </c>
      <c r="H1014" s="1">
        <v>1001</v>
      </c>
      <c r="I1014" t="s">
        <v>28</v>
      </c>
      <c r="J1014" t="s">
        <v>29</v>
      </c>
      <c r="K1014" t="s">
        <v>30</v>
      </c>
      <c r="L1014" s="4" t="s">
        <v>13</v>
      </c>
    </row>
    <row r="1015" spans="2:12" x14ac:dyDescent="0.2">
      <c r="B1015" s="2" t="s">
        <v>347</v>
      </c>
      <c r="C1015" s="1" t="s">
        <v>45</v>
      </c>
      <c r="D1015" t="s">
        <v>17</v>
      </c>
      <c r="E1015" s="1" t="s">
        <v>149</v>
      </c>
      <c r="F1015" s="1">
        <v>11</v>
      </c>
      <c r="G1015" s="1">
        <v>903</v>
      </c>
      <c r="H1015" s="1">
        <v>991</v>
      </c>
      <c r="I1015" t="s">
        <v>150</v>
      </c>
      <c r="J1015" t="s">
        <v>151</v>
      </c>
      <c r="K1015" t="s">
        <v>37</v>
      </c>
      <c r="L1015" s="4" t="s">
        <v>13</v>
      </c>
    </row>
    <row r="1016" spans="2:12" x14ac:dyDescent="0.2">
      <c r="B1016" s="2" t="s">
        <v>347</v>
      </c>
      <c r="C1016" s="1" t="s">
        <v>45</v>
      </c>
      <c r="D1016" t="s">
        <v>14</v>
      </c>
      <c r="E1016" s="3" t="s">
        <v>318</v>
      </c>
      <c r="F1016" s="1">
        <v>14.682682</v>
      </c>
      <c r="G1016" s="1">
        <v>905</v>
      </c>
      <c r="H1016" s="1">
        <v>1004</v>
      </c>
      <c r="I1016" t="s">
        <v>150</v>
      </c>
      <c r="J1016" t="s">
        <v>151</v>
      </c>
      <c r="K1016" t="s">
        <v>37</v>
      </c>
      <c r="L1016" s="4" t="s">
        <v>13</v>
      </c>
    </row>
    <row r="1017" spans="2:12" x14ac:dyDescent="0.2">
      <c r="B1017" s="2" t="s">
        <v>347</v>
      </c>
      <c r="C1017" s="1" t="s">
        <v>45</v>
      </c>
      <c r="D1017" t="s">
        <v>16</v>
      </c>
      <c r="E1017" s="3" t="s">
        <v>152</v>
      </c>
      <c r="F1017" s="3">
        <v>3.2573499999999998E-6</v>
      </c>
      <c r="G1017" s="1">
        <v>919</v>
      </c>
      <c r="H1017" s="1">
        <v>1000</v>
      </c>
      <c r="I1017" t="s">
        <v>150</v>
      </c>
      <c r="J1017" t="s">
        <v>151</v>
      </c>
      <c r="K1017" t="s">
        <v>37</v>
      </c>
      <c r="L1017" s="4" t="s">
        <v>13</v>
      </c>
    </row>
    <row r="1018" spans="2:12" x14ac:dyDescent="0.2">
      <c r="B1018" s="2" t="s">
        <v>347</v>
      </c>
      <c r="C1018" s="1" t="s">
        <v>45</v>
      </c>
      <c r="D1018" t="s">
        <v>18</v>
      </c>
      <c r="E1018" s="3" t="s">
        <v>27</v>
      </c>
      <c r="F1018" s="3">
        <v>1.5E-9</v>
      </c>
      <c r="G1018" s="1">
        <v>1002</v>
      </c>
      <c r="H1018" s="1">
        <v>1110</v>
      </c>
      <c r="I1018" t="s">
        <v>28</v>
      </c>
      <c r="J1018" t="s">
        <v>29</v>
      </c>
      <c r="K1018" t="s">
        <v>30</v>
      </c>
      <c r="L1018" s="4" t="s">
        <v>13</v>
      </c>
    </row>
    <row r="1019" spans="2:12" x14ac:dyDescent="0.2">
      <c r="B1019" s="2" t="s">
        <v>347</v>
      </c>
      <c r="C1019" s="1" t="s">
        <v>45</v>
      </c>
      <c r="D1019" t="s">
        <v>14</v>
      </c>
      <c r="E1019" s="3" t="s">
        <v>318</v>
      </c>
      <c r="F1019" s="1">
        <v>10.170002999999999</v>
      </c>
      <c r="G1019" s="1">
        <v>1005</v>
      </c>
      <c r="H1019" s="1">
        <v>1116</v>
      </c>
      <c r="I1019" t="s">
        <v>150</v>
      </c>
      <c r="J1019" t="s">
        <v>151</v>
      </c>
      <c r="K1019" t="s">
        <v>37</v>
      </c>
      <c r="L1019" s="4" t="s">
        <v>13</v>
      </c>
    </row>
    <row r="1020" spans="2:12" x14ac:dyDescent="0.2">
      <c r="B1020" s="2" t="s">
        <v>347</v>
      </c>
      <c r="C1020" s="1" t="s">
        <v>45</v>
      </c>
      <c r="D1020" t="s">
        <v>17</v>
      </c>
      <c r="E1020" s="3" t="s">
        <v>149</v>
      </c>
      <c r="F1020" s="1">
        <v>100</v>
      </c>
      <c r="G1020" s="1">
        <v>1008</v>
      </c>
      <c r="H1020" s="1">
        <v>1100</v>
      </c>
      <c r="I1020" t="s">
        <v>150</v>
      </c>
      <c r="J1020" t="s">
        <v>151</v>
      </c>
      <c r="K1020" t="s">
        <v>37</v>
      </c>
      <c r="L1020" s="4" t="s">
        <v>13</v>
      </c>
    </row>
    <row r="1021" spans="2:12" x14ac:dyDescent="0.2">
      <c r="B1021" s="2" t="s">
        <v>347</v>
      </c>
      <c r="C1021" s="1" t="s">
        <v>45</v>
      </c>
      <c r="D1021" t="s">
        <v>15</v>
      </c>
      <c r="E1021" s="1" t="s">
        <v>146</v>
      </c>
      <c r="F1021" s="3">
        <v>2.04E-15</v>
      </c>
      <c r="G1021" s="1">
        <v>1015</v>
      </c>
      <c r="H1021" s="1">
        <v>1210</v>
      </c>
      <c r="I1021" t="s">
        <v>147</v>
      </c>
      <c r="J1021" t="s">
        <v>148</v>
      </c>
      <c r="K1021" t="s">
        <v>37</v>
      </c>
      <c r="L1021" s="4" t="s">
        <v>13</v>
      </c>
    </row>
    <row r="1022" spans="2:12" x14ac:dyDescent="0.2">
      <c r="B1022" s="2" t="s">
        <v>347</v>
      </c>
      <c r="C1022" s="1" t="s">
        <v>45</v>
      </c>
      <c r="D1022" t="s">
        <v>18</v>
      </c>
      <c r="E1022" s="1" t="s">
        <v>27</v>
      </c>
      <c r="F1022" s="3">
        <v>3.8999999999999998E-8</v>
      </c>
      <c r="G1022" s="1">
        <v>1111</v>
      </c>
      <c r="H1022" s="1">
        <v>1212</v>
      </c>
      <c r="I1022" t="s">
        <v>28</v>
      </c>
      <c r="J1022" t="s">
        <v>29</v>
      </c>
      <c r="K1022" t="s">
        <v>30</v>
      </c>
      <c r="L1022" s="4" t="s">
        <v>13</v>
      </c>
    </row>
    <row r="1023" spans="2:12" x14ac:dyDescent="0.2">
      <c r="B1023" s="2" t="s">
        <v>347</v>
      </c>
      <c r="C1023" s="1" t="s">
        <v>45</v>
      </c>
      <c r="D1023" t="s">
        <v>17</v>
      </c>
      <c r="E1023" s="3" t="s">
        <v>149</v>
      </c>
      <c r="F1023" s="1">
        <v>5.6</v>
      </c>
      <c r="G1023" s="1">
        <v>1116</v>
      </c>
      <c r="H1023" s="1">
        <v>1200</v>
      </c>
      <c r="I1023" t="s">
        <v>150</v>
      </c>
      <c r="J1023" t="s">
        <v>151</v>
      </c>
      <c r="K1023" t="s">
        <v>37</v>
      </c>
      <c r="L1023" s="4" t="s">
        <v>13</v>
      </c>
    </row>
    <row r="1024" spans="2:12" x14ac:dyDescent="0.2">
      <c r="B1024" s="2" t="s">
        <v>347</v>
      </c>
      <c r="C1024" s="1" t="s">
        <v>45</v>
      </c>
      <c r="D1024" t="s">
        <v>14</v>
      </c>
      <c r="E1024" s="3" t="s">
        <v>318</v>
      </c>
      <c r="F1024" s="1">
        <v>11.353396999999999</v>
      </c>
      <c r="G1024" s="1">
        <v>1118</v>
      </c>
      <c r="H1024" s="1">
        <v>1213</v>
      </c>
      <c r="I1024" t="s">
        <v>150</v>
      </c>
      <c r="J1024" t="s">
        <v>151</v>
      </c>
      <c r="K1024" t="s">
        <v>37</v>
      </c>
      <c r="L1024" s="4" t="s">
        <v>13</v>
      </c>
    </row>
    <row r="1025" spans="2:12" x14ac:dyDescent="0.2">
      <c r="B1025" s="2" t="s">
        <v>347</v>
      </c>
      <c r="C1025" s="1" t="s">
        <v>45</v>
      </c>
      <c r="D1025" t="s">
        <v>16</v>
      </c>
      <c r="E1025" s="3" t="s">
        <v>152</v>
      </c>
      <c r="F1025" s="1">
        <v>5.2771399999999996E-3</v>
      </c>
      <c r="G1025" s="1">
        <v>1119</v>
      </c>
      <c r="H1025" s="1">
        <v>1209</v>
      </c>
      <c r="I1025" t="s">
        <v>150</v>
      </c>
      <c r="J1025" t="s">
        <v>151</v>
      </c>
      <c r="K1025" t="s">
        <v>37</v>
      </c>
      <c r="L1025" s="4" t="s">
        <v>13</v>
      </c>
    </row>
    <row r="1026" spans="2:12" x14ac:dyDescent="0.2">
      <c r="B1026" s="2" t="s">
        <v>348</v>
      </c>
      <c r="C1026" s="1" t="s">
        <v>45</v>
      </c>
      <c r="D1026" t="s">
        <v>9</v>
      </c>
      <c r="E1026" s="3" t="s">
        <v>10</v>
      </c>
      <c r="F1026" s="1">
        <v>0.98180800000000001</v>
      </c>
      <c r="G1026" s="1">
        <v>26</v>
      </c>
      <c r="H1026" s="1">
        <v>27</v>
      </c>
      <c r="I1026" t="s">
        <v>11</v>
      </c>
      <c r="J1026" t="s">
        <v>11</v>
      </c>
      <c r="K1026" t="s">
        <v>12</v>
      </c>
      <c r="L1026" s="4" t="s">
        <v>13</v>
      </c>
    </row>
    <row r="1027" spans="2:12" x14ac:dyDescent="0.2">
      <c r="B1027" s="2" t="s">
        <v>348</v>
      </c>
      <c r="C1027" s="1" t="s">
        <v>45</v>
      </c>
      <c r="D1027" t="s">
        <v>18</v>
      </c>
      <c r="E1027" s="3" t="s">
        <v>46</v>
      </c>
      <c r="F1027" s="3">
        <v>2.5000000000000002E-16</v>
      </c>
      <c r="G1027" s="1">
        <v>32</v>
      </c>
      <c r="H1027" s="1">
        <v>172</v>
      </c>
      <c r="I1027" t="s">
        <v>47</v>
      </c>
      <c r="J1027" t="s">
        <v>48</v>
      </c>
      <c r="K1027" t="s">
        <v>49</v>
      </c>
      <c r="L1027" s="4" t="s">
        <v>13</v>
      </c>
    </row>
    <row r="1028" spans="2:12" x14ac:dyDescent="0.2">
      <c r="B1028" s="2" t="s">
        <v>348</v>
      </c>
      <c r="C1028" s="1" t="s">
        <v>45</v>
      </c>
      <c r="D1028" t="s">
        <v>15</v>
      </c>
      <c r="E1028" s="3" t="s">
        <v>50</v>
      </c>
      <c r="F1028" s="3">
        <v>2.45E-15</v>
      </c>
      <c r="G1028" s="1">
        <v>32</v>
      </c>
      <c r="H1028" s="1">
        <v>171</v>
      </c>
      <c r="I1028" t="s">
        <v>51</v>
      </c>
      <c r="J1028" t="s">
        <v>52</v>
      </c>
      <c r="K1028" t="s">
        <v>49</v>
      </c>
      <c r="L1028" s="4" t="s">
        <v>13</v>
      </c>
    </row>
    <row r="1029" spans="2:12" x14ac:dyDescent="0.2">
      <c r="B1029" s="2" t="s">
        <v>348</v>
      </c>
      <c r="C1029" s="1" t="s">
        <v>45</v>
      </c>
      <c r="D1029" t="s">
        <v>17</v>
      </c>
      <c r="E1029" s="3" t="s">
        <v>53</v>
      </c>
      <c r="F1029" s="1">
        <v>1.2999999999999999E-3</v>
      </c>
      <c r="G1029" s="1">
        <v>33</v>
      </c>
      <c r="H1029" s="1">
        <v>170</v>
      </c>
      <c r="I1029" t="s">
        <v>54</v>
      </c>
      <c r="J1029" t="s">
        <v>55</v>
      </c>
      <c r="K1029" t="s">
        <v>49</v>
      </c>
      <c r="L1029" s="4" t="s">
        <v>13</v>
      </c>
    </row>
    <row r="1030" spans="2:12" x14ac:dyDescent="0.2">
      <c r="B1030" s="2" t="s">
        <v>348</v>
      </c>
      <c r="C1030" s="1" t="s">
        <v>45</v>
      </c>
      <c r="D1030" t="s">
        <v>14</v>
      </c>
      <c r="E1030" s="3" t="s">
        <v>56</v>
      </c>
      <c r="F1030" s="1">
        <v>9.8179999999999996</v>
      </c>
      <c r="G1030" s="1">
        <v>40</v>
      </c>
      <c r="H1030" s="1">
        <v>170</v>
      </c>
      <c r="I1030" t="s">
        <v>54</v>
      </c>
      <c r="J1030" t="s">
        <v>55</v>
      </c>
      <c r="K1030" t="s">
        <v>49</v>
      </c>
      <c r="L1030" s="4" t="s">
        <v>13</v>
      </c>
    </row>
    <row r="1031" spans="2:12" x14ac:dyDescent="0.2">
      <c r="B1031" s="2" t="s">
        <v>348</v>
      </c>
      <c r="C1031" s="1" t="s">
        <v>45</v>
      </c>
      <c r="D1031" t="s">
        <v>18</v>
      </c>
      <c r="E1031" s="1" t="s">
        <v>27</v>
      </c>
      <c r="F1031" s="3">
        <v>1.2E-15</v>
      </c>
      <c r="G1031" s="1">
        <v>200</v>
      </c>
      <c r="H1031" s="1">
        <v>299</v>
      </c>
      <c r="I1031" t="s">
        <v>28</v>
      </c>
      <c r="J1031" t="s">
        <v>29</v>
      </c>
      <c r="K1031" t="s">
        <v>30</v>
      </c>
      <c r="L1031" s="4" t="s">
        <v>13</v>
      </c>
    </row>
    <row r="1032" spans="2:12" x14ac:dyDescent="0.2">
      <c r="B1032" s="2" t="s">
        <v>348</v>
      </c>
      <c r="C1032" s="1" t="s">
        <v>45</v>
      </c>
      <c r="D1032" t="s">
        <v>14</v>
      </c>
      <c r="E1032" s="3" t="s">
        <v>305</v>
      </c>
      <c r="F1032" s="1">
        <v>11.515026000000001</v>
      </c>
      <c r="G1032" s="1">
        <v>202</v>
      </c>
      <c r="H1032" s="1">
        <v>300</v>
      </c>
      <c r="I1032" t="s">
        <v>306</v>
      </c>
      <c r="J1032" t="s">
        <v>307</v>
      </c>
      <c r="K1032" t="s">
        <v>30</v>
      </c>
      <c r="L1032" s="4" t="s">
        <v>13</v>
      </c>
    </row>
    <row r="1033" spans="2:12" x14ac:dyDescent="0.2">
      <c r="B1033" s="2" t="s">
        <v>348</v>
      </c>
      <c r="C1033" s="1" t="s">
        <v>45</v>
      </c>
      <c r="D1033" t="s">
        <v>17</v>
      </c>
      <c r="E1033" s="3" t="s">
        <v>309</v>
      </c>
      <c r="F1033" s="1">
        <v>13</v>
      </c>
      <c r="G1033" s="1">
        <v>212</v>
      </c>
      <c r="H1033" s="1">
        <v>302</v>
      </c>
      <c r="I1033" t="s">
        <v>310</v>
      </c>
      <c r="J1033" t="s">
        <v>311</v>
      </c>
      <c r="K1033" t="s">
        <v>30</v>
      </c>
      <c r="L1033" s="4" t="s">
        <v>13</v>
      </c>
    </row>
    <row r="1034" spans="2:12" x14ac:dyDescent="0.2">
      <c r="B1034" s="2" t="s">
        <v>348</v>
      </c>
      <c r="C1034" s="1" t="s">
        <v>45</v>
      </c>
      <c r="D1034" t="s">
        <v>17</v>
      </c>
      <c r="E1034" s="3" t="s">
        <v>312</v>
      </c>
      <c r="F1034" s="3">
        <v>3.8E-6</v>
      </c>
      <c r="G1034" s="1">
        <v>218</v>
      </c>
      <c r="H1034" s="1">
        <v>290</v>
      </c>
      <c r="I1034" t="s">
        <v>313</v>
      </c>
      <c r="J1034" t="s">
        <v>314</v>
      </c>
      <c r="K1034" t="s">
        <v>30</v>
      </c>
      <c r="L1034" s="4" t="s">
        <v>13</v>
      </c>
    </row>
    <row r="1035" spans="2:12" x14ac:dyDescent="0.2">
      <c r="B1035" s="2" t="s">
        <v>348</v>
      </c>
      <c r="C1035" s="1" t="s">
        <v>45</v>
      </c>
      <c r="D1035" t="s">
        <v>15</v>
      </c>
      <c r="E1035" s="3" t="s">
        <v>31</v>
      </c>
      <c r="F1035" s="3">
        <v>1.3899999999999999E-12</v>
      </c>
      <c r="G1035" s="1">
        <v>221</v>
      </c>
      <c r="H1035" s="1">
        <v>293</v>
      </c>
      <c r="I1035" t="s">
        <v>32</v>
      </c>
      <c r="J1035" t="s">
        <v>33</v>
      </c>
      <c r="K1035" t="s">
        <v>30</v>
      </c>
      <c r="L1035" s="4" t="s">
        <v>13</v>
      </c>
    </row>
    <row r="1036" spans="2:12" x14ac:dyDescent="0.2">
      <c r="B1036" s="2" t="s">
        <v>348</v>
      </c>
      <c r="C1036" s="1" t="s">
        <v>45</v>
      </c>
      <c r="D1036" t="s">
        <v>18</v>
      </c>
      <c r="E1036" s="3" t="s">
        <v>27</v>
      </c>
      <c r="F1036" s="3">
        <v>1.4999999999999999E-8</v>
      </c>
      <c r="G1036" s="1">
        <v>300</v>
      </c>
      <c r="H1036" s="1">
        <v>394</v>
      </c>
      <c r="I1036" t="s">
        <v>28</v>
      </c>
      <c r="J1036" t="s">
        <v>29</v>
      </c>
      <c r="K1036" t="s">
        <v>30</v>
      </c>
      <c r="L1036" s="4" t="s">
        <v>13</v>
      </c>
    </row>
    <row r="1037" spans="2:12" x14ac:dyDescent="0.2">
      <c r="B1037" s="2" t="s">
        <v>348</v>
      </c>
      <c r="C1037" s="1" t="s">
        <v>45</v>
      </c>
      <c r="D1037" t="s">
        <v>17</v>
      </c>
      <c r="E1037" s="3" t="s">
        <v>309</v>
      </c>
      <c r="F1037" s="1">
        <v>6.6</v>
      </c>
      <c r="G1037" s="1">
        <v>312</v>
      </c>
      <c r="H1037" s="1">
        <v>409</v>
      </c>
      <c r="I1037" t="s">
        <v>310</v>
      </c>
      <c r="J1037" t="s">
        <v>311</v>
      </c>
      <c r="K1037" t="s">
        <v>30</v>
      </c>
      <c r="L1037" s="4" t="s">
        <v>13</v>
      </c>
    </row>
    <row r="1038" spans="2:12" x14ac:dyDescent="0.2">
      <c r="B1038" s="2" t="s">
        <v>348</v>
      </c>
      <c r="C1038" s="1" t="s">
        <v>45</v>
      </c>
      <c r="D1038" t="s">
        <v>14</v>
      </c>
      <c r="E1038" s="1" t="s">
        <v>305</v>
      </c>
      <c r="F1038" s="1">
        <v>7.3405940000000003</v>
      </c>
      <c r="G1038" s="1">
        <v>323</v>
      </c>
      <c r="H1038" s="1">
        <v>381</v>
      </c>
      <c r="I1038" t="s">
        <v>306</v>
      </c>
      <c r="J1038" t="s">
        <v>307</v>
      </c>
      <c r="K1038" t="s">
        <v>30</v>
      </c>
      <c r="L1038" s="4" t="s">
        <v>13</v>
      </c>
    </row>
    <row r="1039" spans="2:12" x14ac:dyDescent="0.2">
      <c r="B1039" s="2" t="s">
        <v>348</v>
      </c>
      <c r="C1039" s="1" t="s">
        <v>45</v>
      </c>
      <c r="D1039" t="s">
        <v>15</v>
      </c>
      <c r="E1039" s="3" t="s">
        <v>31</v>
      </c>
      <c r="F1039" s="3">
        <v>4.6800000000000001E-7</v>
      </c>
      <c r="G1039" s="1">
        <v>327</v>
      </c>
      <c r="H1039" s="1">
        <v>382</v>
      </c>
      <c r="I1039" t="s">
        <v>32</v>
      </c>
      <c r="J1039" t="s">
        <v>33</v>
      </c>
      <c r="K1039" t="s">
        <v>30</v>
      </c>
      <c r="L1039" s="4" t="s">
        <v>13</v>
      </c>
    </row>
    <row r="1040" spans="2:12" x14ac:dyDescent="0.2">
      <c r="B1040" s="2" t="s">
        <v>348</v>
      </c>
      <c r="C1040" s="1" t="s">
        <v>45</v>
      </c>
      <c r="D1040" t="s">
        <v>18</v>
      </c>
      <c r="E1040" s="3" t="s">
        <v>27</v>
      </c>
      <c r="F1040" s="3">
        <v>1.7000000000000001E-10</v>
      </c>
      <c r="G1040" s="1">
        <v>418</v>
      </c>
      <c r="H1040" s="1">
        <v>505</v>
      </c>
      <c r="I1040" t="s">
        <v>28</v>
      </c>
      <c r="J1040" t="s">
        <v>29</v>
      </c>
      <c r="K1040" t="s">
        <v>30</v>
      </c>
      <c r="L1040" s="4" t="s">
        <v>13</v>
      </c>
    </row>
    <row r="1041" spans="2:12" x14ac:dyDescent="0.2">
      <c r="B1041" s="2" t="s">
        <v>348</v>
      </c>
      <c r="C1041" s="1" t="s">
        <v>45</v>
      </c>
      <c r="D1041" t="s">
        <v>14</v>
      </c>
      <c r="E1041" s="3" t="s">
        <v>305</v>
      </c>
      <c r="F1041" s="1">
        <v>10.916086</v>
      </c>
      <c r="G1041" s="1">
        <v>418</v>
      </c>
      <c r="H1041" s="1">
        <v>505</v>
      </c>
      <c r="I1041" t="s">
        <v>306</v>
      </c>
      <c r="J1041" t="s">
        <v>307</v>
      </c>
      <c r="K1041" t="s">
        <v>30</v>
      </c>
      <c r="L1041" s="4" t="s">
        <v>13</v>
      </c>
    </row>
    <row r="1042" spans="2:12" x14ac:dyDescent="0.2">
      <c r="B1042" s="2" t="s">
        <v>348</v>
      </c>
      <c r="C1042" s="1" t="s">
        <v>45</v>
      </c>
      <c r="D1042" t="s">
        <v>17</v>
      </c>
      <c r="E1042" s="3" t="s">
        <v>309</v>
      </c>
      <c r="F1042" s="3">
        <v>1.2999999999999999E-4</v>
      </c>
      <c r="G1042" s="1">
        <v>427</v>
      </c>
      <c r="H1042" s="1">
        <v>507</v>
      </c>
      <c r="I1042" t="s">
        <v>310</v>
      </c>
      <c r="J1042" t="s">
        <v>311</v>
      </c>
      <c r="K1042" t="s">
        <v>30</v>
      </c>
      <c r="L1042" s="4" t="s">
        <v>13</v>
      </c>
    </row>
    <row r="1043" spans="2:12" x14ac:dyDescent="0.2">
      <c r="B1043" s="2" t="s">
        <v>348</v>
      </c>
      <c r="C1043" s="1" t="s">
        <v>45</v>
      </c>
      <c r="D1043" t="s">
        <v>15</v>
      </c>
      <c r="E1043" s="1" t="s">
        <v>31</v>
      </c>
      <c r="F1043" s="3">
        <v>2.6599999999999998E-13</v>
      </c>
      <c r="G1043" s="1">
        <v>427</v>
      </c>
      <c r="H1043" s="1">
        <v>513</v>
      </c>
      <c r="I1043" t="s">
        <v>32</v>
      </c>
      <c r="J1043" t="s">
        <v>33</v>
      </c>
      <c r="K1043" t="s">
        <v>30</v>
      </c>
      <c r="L1043" s="4" t="s">
        <v>13</v>
      </c>
    </row>
    <row r="1044" spans="2:12" x14ac:dyDescent="0.2">
      <c r="B1044" s="2" t="s">
        <v>348</v>
      </c>
      <c r="C1044" s="1" t="s">
        <v>45</v>
      </c>
      <c r="D1044" t="s">
        <v>19</v>
      </c>
      <c r="E1044" s="1" t="s">
        <v>315</v>
      </c>
      <c r="F1044" s="3">
        <v>9.9999999999999995E-7</v>
      </c>
      <c r="G1044" s="1">
        <v>433</v>
      </c>
      <c r="H1044" s="1">
        <v>505</v>
      </c>
      <c r="I1044" t="s">
        <v>316</v>
      </c>
      <c r="J1044" t="s">
        <v>317</v>
      </c>
      <c r="K1044" t="s">
        <v>30</v>
      </c>
      <c r="L1044" s="4" t="s">
        <v>13</v>
      </c>
    </row>
    <row r="1045" spans="2:12" x14ac:dyDescent="0.2">
      <c r="B1045" s="2" t="s">
        <v>348</v>
      </c>
      <c r="C1045" s="1" t="s">
        <v>45</v>
      </c>
      <c r="D1045" t="s">
        <v>17</v>
      </c>
      <c r="E1045" s="3" t="s">
        <v>312</v>
      </c>
      <c r="F1045" s="1">
        <v>2.8000000000000001E-2</v>
      </c>
      <c r="G1045" s="1">
        <v>433</v>
      </c>
      <c r="H1045" s="1">
        <v>496</v>
      </c>
      <c r="I1045" t="s">
        <v>313</v>
      </c>
      <c r="J1045" t="s">
        <v>314</v>
      </c>
      <c r="K1045" t="s">
        <v>30</v>
      </c>
      <c r="L1045" s="4" t="s">
        <v>13</v>
      </c>
    </row>
    <row r="1046" spans="2:12" x14ac:dyDescent="0.2">
      <c r="B1046" s="2" t="s">
        <v>348</v>
      </c>
      <c r="C1046" s="1" t="s">
        <v>45</v>
      </c>
      <c r="D1046" t="s">
        <v>15</v>
      </c>
      <c r="E1046" s="3" t="s">
        <v>31</v>
      </c>
      <c r="F1046" s="3">
        <v>1.2200000000000001E-16</v>
      </c>
      <c r="G1046" s="1">
        <v>503</v>
      </c>
      <c r="H1046" s="1">
        <v>599</v>
      </c>
      <c r="I1046" t="s">
        <v>32</v>
      </c>
      <c r="J1046" t="s">
        <v>33</v>
      </c>
      <c r="K1046" t="s">
        <v>30</v>
      </c>
      <c r="L1046" s="4" t="s">
        <v>13</v>
      </c>
    </row>
    <row r="1047" spans="2:12" x14ac:dyDescent="0.2">
      <c r="B1047" s="2" t="s">
        <v>348</v>
      </c>
      <c r="C1047" s="1" t="s">
        <v>45</v>
      </c>
      <c r="D1047" t="s">
        <v>18</v>
      </c>
      <c r="E1047" s="3" t="s">
        <v>27</v>
      </c>
      <c r="F1047" s="3">
        <v>6.1999999999999997E-17</v>
      </c>
      <c r="G1047" s="1">
        <v>506</v>
      </c>
      <c r="H1047" s="1">
        <v>599</v>
      </c>
      <c r="I1047" t="s">
        <v>28</v>
      </c>
      <c r="J1047" t="s">
        <v>29</v>
      </c>
      <c r="K1047" t="s">
        <v>30</v>
      </c>
      <c r="L1047" s="4" t="s">
        <v>13</v>
      </c>
    </row>
    <row r="1048" spans="2:12" x14ac:dyDescent="0.2">
      <c r="B1048" s="2" t="s">
        <v>348</v>
      </c>
      <c r="C1048" s="1" t="s">
        <v>45</v>
      </c>
      <c r="D1048" t="s">
        <v>14</v>
      </c>
      <c r="E1048" s="3" t="s">
        <v>305</v>
      </c>
      <c r="F1048" s="1">
        <v>9.8997019999999996</v>
      </c>
      <c r="G1048" s="1">
        <v>510</v>
      </c>
      <c r="H1048" s="1">
        <v>597</v>
      </c>
      <c r="I1048" t="s">
        <v>306</v>
      </c>
      <c r="J1048" t="s">
        <v>307</v>
      </c>
      <c r="K1048" t="s">
        <v>30</v>
      </c>
      <c r="L1048" s="4" t="s">
        <v>13</v>
      </c>
    </row>
    <row r="1049" spans="2:12" x14ac:dyDescent="0.2">
      <c r="B1049" s="2" t="s">
        <v>348</v>
      </c>
      <c r="C1049" s="1" t="s">
        <v>45</v>
      </c>
      <c r="D1049" t="s">
        <v>17</v>
      </c>
      <c r="E1049" s="3" t="s">
        <v>309</v>
      </c>
      <c r="F1049" s="3">
        <v>2.5000000000000001E-4</v>
      </c>
      <c r="G1049" s="1">
        <v>516</v>
      </c>
      <c r="H1049" s="1">
        <v>599</v>
      </c>
      <c r="I1049" t="s">
        <v>310</v>
      </c>
      <c r="J1049" t="s">
        <v>311</v>
      </c>
      <c r="K1049" t="s">
        <v>30</v>
      </c>
      <c r="L1049" s="4" t="s">
        <v>13</v>
      </c>
    </row>
    <row r="1050" spans="2:12" x14ac:dyDescent="0.2">
      <c r="B1050" s="2" t="s">
        <v>348</v>
      </c>
      <c r="C1050" s="1" t="s">
        <v>45</v>
      </c>
      <c r="D1050" t="s">
        <v>17</v>
      </c>
      <c r="E1050" s="3" t="s">
        <v>312</v>
      </c>
      <c r="F1050" s="3">
        <v>1.2999999999999999E-10</v>
      </c>
      <c r="G1050" s="1">
        <v>522</v>
      </c>
      <c r="H1050" s="1">
        <v>588</v>
      </c>
      <c r="I1050" t="s">
        <v>313</v>
      </c>
      <c r="J1050" t="s">
        <v>314</v>
      </c>
      <c r="K1050" t="s">
        <v>30</v>
      </c>
      <c r="L1050" s="4" t="s">
        <v>13</v>
      </c>
    </row>
    <row r="1051" spans="2:12" x14ac:dyDescent="0.2">
      <c r="B1051" s="2" t="s">
        <v>348</v>
      </c>
      <c r="C1051" s="1" t="s">
        <v>45</v>
      </c>
      <c r="D1051" t="s">
        <v>15</v>
      </c>
      <c r="E1051" s="1" t="s">
        <v>31</v>
      </c>
      <c r="F1051" s="3">
        <v>5.0000000000000004E-18</v>
      </c>
      <c r="G1051" s="1">
        <v>601</v>
      </c>
      <c r="H1051" s="1">
        <v>693</v>
      </c>
      <c r="I1051" t="s">
        <v>32</v>
      </c>
      <c r="J1051" t="s">
        <v>33</v>
      </c>
      <c r="K1051" t="s">
        <v>30</v>
      </c>
      <c r="L1051" s="4" t="s">
        <v>13</v>
      </c>
    </row>
    <row r="1052" spans="2:12" x14ac:dyDescent="0.2">
      <c r="B1052" s="2" t="s">
        <v>348</v>
      </c>
      <c r="C1052" s="1" t="s">
        <v>45</v>
      </c>
      <c r="D1052" t="s">
        <v>18</v>
      </c>
      <c r="E1052" s="3" t="s">
        <v>27</v>
      </c>
      <c r="F1052" s="3">
        <v>1.3E-17</v>
      </c>
      <c r="G1052" s="1">
        <v>602</v>
      </c>
      <c r="H1052" s="1">
        <v>689</v>
      </c>
      <c r="I1052" t="s">
        <v>28</v>
      </c>
      <c r="J1052" t="s">
        <v>29</v>
      </c>
      <c r="K1052" t="s">
        <v>30</v>
      </c>
      <c r="L1052" s="4" t="s">
        <v>13</v>
      </c>
    </row>
    <row r="1053" spans="2:12" x14ac:dyDescent="0.2">
      <c r="B1053" s="2" t="s">
        <v>348</v>
      </c>
      <c r="C1053" s="1" t="s">
        <v>45</v>
      </c>
      <c r="D1053" t="s">
        <v>14</v>
      </c>
      <c r="E1053" s="1" t="s">
        <v>305</v>
      </c>
      <c r="F1053" s="1">
        <v>13.166649</v>
      </c>
      <c r="G1053" s="1">
        <v>603</v>
      </c>
      <c r="H1053" s="1">
        <v>685</v>
      </c>
      <c r="I1053" t="s">
        <v>306</v>
      </c>
      <c r="J1053" t="s">
        <v>307</v>
      </c>
      <c r="K1053" t="s">
        <v>30</v>
      </c>
      <c r="L1053" s="4" t="s">
        <v>13</v>
      </c>
    </row>
    <row r="1054" spans="2:12" x14ac:dyDescent="0.2">
      <c r="B1054" s="2" t="s">
        <v>348</v>
      </c>
      <c r="C1054" s="1" t="s">
        <v>45</v>
      </c>
      <c r="D1054" t="s">
        <v>17</v>
      </c>
      <c r="E1054" s="3" t="s">
        <v>309</v>
      </c>
      <c r="F1054" s="3">
        <v>2.5000000000000001E-11</v>
      </c>
      <c r="G1054" s="1">
        <v>611</v>
      </c>
      <c r="H1054" s="1">
        <v>687</v>
      </c>
      <c r="I1054" t="s">
        <v>310</v>
      </c>
      <c r="J1054" t="s">
        <v>311</v>
      </c>
      <c r="K1054" t="s">
        <v>30</v>
      </c>
      <c r="L1054" s="4" t="s">
        <v>13</v>
      </c>
    </row>
    <row r="1055" spans="2:12" x14ac:dyDescent="0.2">
      <c r="B1055" s="2" t="s">
        <v>348</v>
      </c>
      <c r="C1055" s="1" t="s">
        <v>45</v>
      </c>
      <c r="D1055" t="s">
        <v>17</v>
      </c>
      <c r="E1055" s="3" t="s">
        <v>312</v>
      </c>
      <c r="F1055" s="3">
        <v>3.5999999999999998E-14</v>
      </c>
      <c r="G1055" s="1">
        <v>617</v>
      </c>
      <c r="H1055" s="1">
        <v>676</v>
      </c>
      <c r="I1055" t="s">
        <v>313</v>
      </c>
      <c r="J1055" t="s">
        <v>314</v>
      </c>
      <c r="K1055" t="s">
        <v>30</v>
      </c>
      <c r="L1055" s="4" t="s">
        <v>13</v>
      </c>
    </row>
    <row r="1056" spans="2:12" x14ac:dyDescent="0.2">
      <c r="B1056" s="2" t="s">
        <v>348</v>
      </c>
      <c r="C1056" s="1" t="s">
        <v>45</v>
      </c>
      <c r="D1056" t="s">
        <v>18</v>
      </c>
      <c r="E1056" s="3" t="s">
        <v>27</v>
      </c>
      <c r="F1056" s="3">
        <v>1.1E-12</v>
      </c>
      <c r="G1056" s="1">
        <v>690</v>
      </c>
      <c r="H1056" s="1">
        <v>792</v>
      </c>
      <c r="I1056" t="s">
        <v>28</v>
      </c>
      <c r="J1056" t="s">
        <v>29</v>
      </c>
      <c r="K1056" t="s">
        <v>30</v>
      </c>
      <c r="L1056" s="4" t="s">
        <v>13</v>
      </c>
    </row>
    <row r="1057" spans="2:12" x14ac:dyDescent="0.2">
      <c r="B1057" s="2" t="s">
        <v>348</v>
      </c>
      <c r="C1057" s="1" t="s">
        <v>45</v>
      </c>
      <c r="D1057" t="s">
        <v>14</v>
      </c>
      <c r="E1057" s="3" t="s">
        <v>305</v>
      </c>
      <c r="F1057" s="1">
        <v>8.4840260000000001</v>
      </c>
      <c r="G1057" s="1">
        <v>690</v>
      </c>
      <c r="H1057" s="1">
        <v>783</v>
      </c>
      <c r="I1057" t="s">
        <v>306</v>
      </c>
      <c r="J1057" t="s">
        <v>307</v>
      </c>
      <c r="K1057" t="s">
        <v>30</v>
      </c>
      <c r="L1057" s="4" t="s">
        <v>13</v>
      </c>
    </row>
    <row r="1058" spans="2:12" x14ac:dyDescent="0.2">
      <c r="B1058" s="2" t="s">
        <v>348</v>
      </c>
      <c r="C1058" s="1" t="s">
        <v>45</v>
      </c>
      <c r="D1058" t="s">
        <v>15</v>
      </c>
      <c r="E1058" s="3" t="s">
        <v>31</v>
      </c>
      <c r="F1058" s="3">
        <v>4.3999999999999997E-15</v>
      </c>
      <c r="G1058" s="1">
        <v>691</v>
      </c>
      <c r="H1058" s="1">
        <v>797</v>
      </c>
      <c r="I1058" t="s">
        <v>32</v>
      </c>
      <c r="J1058" t="s">
        <v>33</v>
      </c>
      <c r="K1058" t="s">
        <v>30</v>
      </c>
      <c r="L1058" s="4" t="s">
        <v>13</v>
      </c>
    </row>
    <row r="1059" spans="2:12" x14ac:dyDescent="0.2">
      <c r="B1059" s="2" t="s">
        <v>348</v>
      </c>
      <c r="C1059" s="1" t="s">
        <v>45</v>
      </c>
      <c r="D1059" t="s">
        <v>17</v>
      </c>
      <c r="E1059" s="3" t="s">
        <v>309</v>
      </c>
      <c r="F1059" s="3">
        <v>1.4E-8</v>
      </c>
      <c r="G1059" s="1">
        <v>696</v>
      </c>
      <c r="H1059" s="1">
        <v>791</v>
      </c>
      <c r="I1059" t="s">
        <v>310</v>
      </c>
      <c r="J1059" t="s">
        <v>311</v>
      </c>
      <c r="K1059" t="s">
        <v>30</v>
      </c>
      <c r="L1059" s="4" t="s">
        <v>13</v>
      </c>
    </row>
    <row r="1060" spans="2:12" x14ac:dyDescent="0.2">
      <c r="B1060" s="2" t="s">
        <v>348</v>
      </c>
      <c r="C1060" s="1" t="s">
        <v>45</v>
      </c>
      <c r="D1060" t="s">
        <v>17</v>
      </c>
      <c r="E1060" s="3" t="s">
        <v>312</v>
      </c>
      <c r="F1060" s="1">
        <v>0.49</v>
      </c>
      <c r="G1060" s="1">
        <v>702</v>
      </c>
      <c r="H1060" s="1">
        <v>780</v>
      </c>
      <c r="I1060" t="s">
        <v>313</v>
      </c>
      <c r="J1060" t="s">
        <v>314</v>
      </c>
      <c r="K1060" t="s">
        <v>30</v>
      </c>
      <c r="L1060" s="4" t="s">
        <v>13</v>
      </c>
    </row>
    <row r="1061" spans="2:12" x14ac:dyDescent="0.2">
      <c r="B1061" s="2" t="s">
        <v>348</v>
      </c>
      <c r="C1061" s="1" t="s">
        <v>45</v>
      </c>
      <c r="D1061" t="s">
        <v>18</v>
      </c>
      <c r="E1061" s="3" t="s">
        <v>27</v>
      </c>
      <c r="F1061" s="3">
        <v>3.5E-12</v>
      </c>
      <c r="G1061" s="1">
        <v>793</v>
      </c>
      <c r="H1061" s="1">
        <v>899</v>
      </c>
      <c r="I1061" t="s">
        <v>28</v>
      </c>
      <c r="J1061" t="s">
        <v>29</v>
      </c>
      <c r="K1061" t="s">
        <v>30</v>
      </c>
      <c r="L1061" s="4" t="s">
        <v>13</v>
      </c>
    </row>
    <row r="1062" spans="2:12" x14ac:dyDescent="0.2">
      <c r="B1062" s="2" t="s">
        <v>348</v>
      </c>
      <c r="C1062" s="1" t="s">
        <v>45</v>
      </c>
      <c r="D1062" t="s">
        <v>15</v>
      </c>
      <c r="E1062" s="3" t="s">
        <v>146</v>
      </c>
      <c r="F1062" s="3">
        <v>3.5E-20</v>
      </c>
      <c r="G1062" s="1">
        <v>793</v>
      </c>
      <c r="H1062" s="1">
        <v>1014</v>
      </c>
      <c r="I1062" t="s">
        <v>147</v>
      </c>
      <c r="J1062" t="s">
        <v>148</v>
      </c>
      <c r="K1062" t="s">
        <v>37</v>
      </c>
      <c r="L1062" s="4" t="s">
        <v>13</v>
      </c>
    </row>
    <row r="1063" spans="2:12" x14ac:dyDescent="0.2">
      <c r="B1063" s="2" t="s">
        <v>348</v>
      </c>
      <c r="C1063" s="1" t="s">
        <v>45</v>
      </c>
      <c r="D1063" t="s">
        <v>16</v>
      </c>
      <c r="E1063" s="3" t="s">
        <v>152</v>
      </c>
      <c r="F1063" s="3">
        <v>1.5936E-9</v>
      </c>
      <c r="G1063" s="1">
        <v>794</v>
      </c>
      <c r="H1063" s="1">
        <v>895</v>
      </c>
      <c r="I1063" t="s">
        <v>150</v>
      </c>
      <c r="J1063" t="s">
        <v>151</v>
      </c>
      <c r="K1063" t="s">
        <v>37</v>
      </c>
      <c r="L1063" s="4" t="s">
        <v>13</v>
      </c>
    </row>
    <row r="1064" spans="2:12" x14ac:dyDescent="0.2">
      <c r="B1064" s="2" t="s">
        <v>348</v>
      </c>
      <c r="C1064" s="1" t="s">
        <v>45</v>
      </c>
      <c r="D1064" t="s">
        <v>17</v>
      </c>
      <c r="E1064" s="3" t="s">
        <v>149</v>
      </c>
      <c r="F1064" s="3">
        <v>6.0000000000000002E-5</v>
      </c>
      <c r="G1064" s="1">
        <v>794</v>
      </c>
      <c r="H1064" s="1">
        <v>893</v>
      </c>
      <c r="I1064" t="s">
        <v>150</v>
      </c>
      <c r="J1064" t="s">
        <v>151</v>
      </c>
      <c r="K1064" t="s">
        <v>37</v>
      </c>
      <c r="L1064" s="4" t="s">
        <v>13</v>
      </c>
    </row>
    <row r="1065" spans="2:12" x14ac:dyDescent="0.2">
      <c r="B1065" s="2" t="s">
        <v>348</v>
      </c>
      <c r="C1065" s="1" t="s">
        <v>45</v>
      </c>
      <c r="D1065" t="s">
        <v>14</v>
      </c>
      <c r="E1065" s="3" t="s">
        <v>318</v>
      </c>
      <c r="F1065" s="1">
        <v>10.193669999999999</v>
      </c>
      <c r="G1065" s="1">
        <v>796</v>
      </c>
      <c r="H1065" s="1">
        <v>910</v>
      </c>
      <c r="I1065" t="s">
        <v>150</v>
      </c>
      <c r="J1065" t="s">
        <v>151</v>
      </c>
      <c r="K1065" t="s">
        <v>37</v>
      </c>
      <c r="L1065" s="4" t="s">
        <v>13</v>
      </c>
    </row>
    <row r="1066" spans="2:12" x14ac:dyDescent="0.2">
      <c r="B1066" s="2" t="s">
        <v>348</v>
      </c>
      <c r="C1066" s="1" t="s">
        <v>45</v>
      </c>
      <c r="D1066" t="s">
        <v>18</v>
      </c>
      <c r="E1066" s="3" t="s">
        <v>27</v>
      </c>
      <c r="F1066" s="3">
        <v>1.4999999999999999E-14</v>
      </c>
      <c r="G1066" s="1">
        <v>908</v>
      </c>
      <c r="H1066" s="1">
        <v>1009</v>
      </c>
      <c r="I1066" t="s">
        <v>28</v>
      </c>
      <c r="J1066" t="s">
        <v>29</v>
      </c>
      <c r="K1066" t="s">
        <v>30</v>
      </c>
      <c r="L1066" s="4" t="s">
        <v>13</v>
      </c>
    </row>
    <row r="1067" spans="2:12" x14ac:dyDescent="0.2">
      <c r="B1067" s="2" t="s">
        <v>348</v>
      </c>
      <c r="C1067" s="1" t="s">
        <v>45</v>
      </c>
      <c r="D1067" t="s">
        <v>17</v>
      </c>
      <c r="E1067" s="3" t="s">
        <v>149</v>
      </c>
      <c r="F1067" s="1">
        <v>3.4</v>
      </c>
      <c r="G1067" s="1">
        <v>910</v>
      </c>
      <c r="H1067" s="1">
        <v>999</v>
      </c>
      <c r="I1067" t="s">
        <v>150</v>
      </c>
      <c r="J1067" t="s">
        <v>151</v>
      </c>
      <c r="K1067" t="s">
        <v>37</v>
      </c>
      <c r="L1067" s="4" t="s">
        <v>13</v>
      </c>
    </row>
    <row r="1068" spans="2:12" x14ac:dyDescent="0.2">
      <c r="B1068" s="2" t="s">
        <v>348</v>
      </c>
      <c r="C1068" s="1" t="s">
        <v>45</v>
      </c>
      <c r="D1068" t="s">
        <v>14</v>
      </c>
      <c r="E1068" s="3" t="s">
        <v>318</v>
      </c>
      <c r="F1068" s="1">
        <v>13.846416</v>
      </c>
      <c r="G1068" s="1">
        <v>913</v>
      </c>
      <c r="H1068" s="1">
        <v>1012</v>
      </c>
      <c r="I1068" t="s">
        <v>150</v>
      </c>
      <c r="J1068" t="s">
        <v>151</v>
      </c>
      <c r="K1068" t="s">
        <v>37</v>
      </c>
      <c r="L1068" s="4" t="s">
        <v>13</v>
      </c>
    </row>
    <row r="1069" spans="2:12" x14ac:dyDescent="0.2">
      <c r="B1069" s="2" t="s">
        <v>348</v>
      </c>
      <c r="C1069" s="1" t="s">
        <v>45</v>
      </c>
      <c r="D1069" t="s">
        <v>16</v>
      </c>
      <c r="E1069" s="3" t="s">
        <v>152</v>
      </c>
      <c r="F1069" s="3">
        <v>4.2763299999999998E-5</v>
      </c>
      <c r="G1069" s="1">
        <v>926</v>
      </c>
      <c r="H1069" s="1">
        <v>1008</v>
      </c>
      <c r="I1069" t="s">
        <v>150</v>
      </c>
      <c r="J1069" t="s">
        <v>151</v>
      </c>
      <c r="K1069" t="s">
        <v>37</v>
      </c>
      <c r="L1069" s="4" t="s">
        <v>13</v>
      </c>
    </row>
    <row r="1070" spans="2:12" x14ac:dyDescent="0.2">
      <c r="B1070" s="2" t="s">
        <v>348</v>
      </c>
      <c r="C1070" s="1" t="s">
        <v>45</v>
      </c>
      <c r="D1070" t="s">
        <v>18</v>
      </c>
      <c r="E1070" s="1" t="s">
        <v>27</v>
      </c>
      <c r="F1070" s="3">
        <v>1.7999999999999999E-6</v>
      </c>
      <c r="G1070" s="1">
        <v>1010</v>
      </c>
      <c r="H1070" s="1">
        <v>1116</v>
      </c>
      <c r="I1070" t="s">
        <v>28</v>
      </c>
      <c r="J1070" t="s">
        <v>29</v>
      </c>
      <c r="K1070" t="s">
        <v>30</v>
      </c>
      <c r="L1070" s="4" t="s">
        <v>13</v>
      </c>
    </row>
    <row r="1071" spans="2:12" x14ac:dyDescent="0.2">
      <c r="B1071" s="2" t="s">
        <v>348</v>
      </c>
      <c r="C1071" s="1" t="s">
        <v>45</v>
      </c>
      <c r="D1071" t="s">
        <v>17</v>
      </c>
      <c r="E1071" s="3" t="s">
        <v>149</v>
      </c>
      <c r="F1071" s="1">
        <v>73</v>
      </c>
      <c r="G1071" s="1">
        <v>1015</v>
      </c>
      <c r="H1071" s="1">
        <v>1108</v>
      </c>
      <c r="I1071" t="s">
        <v>150</v>
      </c>
      <c r="J1071" t="s">
        <v>151</v>
      </c>
      <c r="K1071" t="s">
        <v>37</v>
      </c>
      <c r="L1071" s="4" t="s">
        <v>13</v>
      </c>
    </row>
    <row r="1072" spans="2:12" x14ac:dyDescent="0.2">
      <c r="B1072" s="2" t="s">
        <v>348</v>
      </c>
      <c r="C1072" s="1" t="s">
        <v>45</v>
      </c>
      <c r="D1072" t="s">
        <v>15</v>
      </c>
      <c r="E1072" s="1" t="s">
        <v>146</v>
      </c>
      <c r="F1072" s="3">
        <v>7.9300000000000007E-15</v>
      </c>
      <c r="G1072" s="1">
        <v>1018</v>
      </c>
      <c r="H1072" s="1">
        <v>1218</v>
      </c>
      <c r="I1072" t="s">
        <v>147</v>
      </c>
      <c r="J1072" t="s">
        <v>148</v>
      </c>
      <c r="K1072" t="s">
        <v>37</v>
      </c>
      <c r="L1072" s="4" t="s">
        <v>13</v>
      </c>
    </row>
    <row r="1073" spans="2:12" x14ac:dyDescent="0.2">
      <c r="B1073" s="2" t="s">
        <v>348</v>
      </c>
      <c r="C1073" s="1" t="s">
        <v>45</v>
      </c>
      <c r="D1073" t="s">
        <v>18</v>
      </c>
      <c r="E1073" s="3" t="s">
        <v>27</v>
      </c>
      <c r="F1073" s="3">
        <v>2.1999999999999998E-8</v>
      </c>
      <c r="G1073" s="1">
        <v>1120</v>
      </c>
      <c r="H1073" s="1">
        <v>1220</v>
      </c>
      <c r="I1073" t="s">
        <v>28</v>
      </c>
      <c r="J1073" t="s">
        <v>29</v>
      </c>
      <c r="K1073" t="s">
        <v>30</v>
      </c>
      <c r="L1073" s="4" t="s">
        <v>13</v>
      </c>
    </row>
    <row r="1074" spans="2:12" x14ac:dyDescent="0.2">
      <c r="B1074" s="2" t="s">
        <v>348</v>
      </c>
      <c r="C1074" s="1" t="s">
        <v>45</v>
      </c>
      <c r="D1074" t="s">
        <v>17</v>
      </c>
      <c r="E1074" s="3" t="s">
        <v>149</v>
      </c>
      <c r="F1074" s="1">
        <v>2.9</v>
      </c>
      <c r="G1074" s="1">
        <v>1124</v>
      </c>
      <c r="H1074" s="1">
        <v>1208</v>
      </c>
      <c r="I1074" t="s">
        <v>150</v>
      </c>
      <c r="J1074" t="s">
        <v>151</v>
      </c>
      <c r="K1074" t="s">
        <v>37</v>
      </c>
      <c r="L1074" s="4" t="s">
        <v>13</v>
      </c>
    </row>
    <row r="1075" spans="2:12" x14ac:dyDescent="0.2">
      <c r="B1075" s="2" t="s">
        <v>348</v>
      </c>
      <c r="C1075" s="1" t="s">
        <v>45</v>
      </c>
      <c r="D1075" t="s">
        <v>14</v>
      </c>
      <c r="E1075" s="3" t="s">
        <v>318</v>
      </c>
      <c r="F1075" s="1">
        <v>11.369176</v>
      </c>
      <c r="G1075" s="1">
        <v>1126</v>
      </c>
      <c r="H1075" s="1">
        <v>1221</v>
      </c>
      <c r="I1075" t="s">
        <v>150</v>
      </c>
      <c r="J1075" t="s">
        <v>151</v>
      </c>
      <c r="K1075" t="s">
        <v>37</v>
      </c>
      <c r="L1075" s="4" t="s">
        <v>13</v>
      </c>
    </row>
    <row r="1076" spans="2:12" x14ac:dyDescent="0.2">
      <c r="B1076" s="2" t="s">
        <v>348</v>
      </c>
      <c r="C1076" s="1" t="s">
        <v>45</v>
      </c>
      <c r="D1076" t="s">
        <v>16</v>
      </c>
      <c r="E1076" s="3" t="s">
        <v>152</v>
      </c>
      <c r="F1076" s="3">
        <v>4.6306199999999998E-4</v>
      </c>
      <c r="G1076" s="1">
        <v>1127</v>
      </c>
      <c r="H1076" s="1">
        <v>1217</v>
      </c>
      <c r="I1076" t="s">
        <v>150</v>
      </c>
      <c r="J1076" t="s">
        <v>151</v>
      </c>
      <c r="K1076" t="s">
        <v>37</v>
      </c>
      <c r="L1076" s="4" t="s">
        <v>13</v>
      </c>
    </row>
    <row r="1077" spans="2:12" x14ac:dyDescent="0.2">
      <c r="B1077" s="2" t="s">
        <v>349</v>
      </c>
      <c r="C1077" s="1" t="s">
        <v>45</v>
      </c>
      <c r="D1077" t="s">
        <v>9</v>
      </c>
      <c r="E1077" s="3" t="s">
        <v>10</v>
      </c>
      <c r="F1077" s="1">
        <v>0.99968699999999999</v>
      </c>
      <c r="G1077" s="1">
        <v>29</v>
      </c>
      <c r="H1077" s="1">
        <v>30</v>
      </c>
      <c r="I1077" t="s">
        <v>11</v>
      </c>
      <c r="J1077" t="s">
        <v>11</v>
      </c>
      <c r="K1077" t="s">
        <v>12</v>
      </c>
      <c r="L1077" s="4" t="s">
        <v>13</v>
      </c>
    </row>
    <row r="1078" spans="2:12" x14ac:dyDescent="0.2">
      <c r="B1078" s="2" t="s">
        <v>349</v>
      </c>
      <c r="C1078" s="1" t="s">
        <v>45</v>
      </c>
      <c r="D1078" t="s">
        <v>18</v>
      </c>
      <c r="E1078" s="1" t="s">
        <v>46</v>
      </c>
      <c r="F1078" s="3">
        <v>1.1E-16</v>
      </c>
      <c r="G1078" s="1">
        <v>45</v>
      </c>
      <c r="H1078" s="1">
        <v>204</v>
      </c>
      <c r="I1078" t="s">
        <v>47</v>
      </c>
      <c r="J1078" t="s">
        <v>48</v>
      </c>
      <c r="K1078" t="s">
        <v>49</v>
      </c>
      <c r="L1078" s="4" t="s">
        <v>13</v>
      </c>
    </row>
    <row r="1079" spans="2:12" x14ac:dyDescent="0.2">
      <c r="B1079" s="2" t="s">
        <v>349</v>
      </c>
      <c r="C1079" s="1" t="s">
        <v>45</v>
      </c>
      <c r="D1079" t="s">
        <v>15</v>
      </c>
      <c r="E1079" s="3" t="s">
        <v>50</v>
      </c>
      <c r="F1079" s="3">
        <v>2.8000000000000001E-16</v>
      </c>
      <c r="G1079" s="1">
        <v>78</v>
      </c>
      <c r="H1079" s="1">
        <v>205</v>
      </c>
      <c r="I1079" t="s">
        <v>51</v>
      </c>
      <c r="J1079" t="s">
        <v>52</v>
      </c>
      <c r="K1079" t="s">
        <v>49</v>
      </c>
      <c r="L1079" s="4" t="s">
        <v>13</v>
      </c>
    </row>
    <row r="1080" spans="2:12" x14ac:dyDescent="0.2">
      <c r="B1080" s="2" t="s">
        <v>349</v>
      </c>
      <c r="C1080" s="1" t="s">
        <v>45</v>
      </c>
      <c r="D1080" t="s">
        <v>14</v>
      </c>
      <c r="E1080" s="3" t="s">
        <v>56</v>
      </c>
      <c r="F1080" s="1">
        <v>8.7940009999999997</v>
      </c>
      <c r="G1080" s="1">
        <v>79</v>
      </c>
      <c r="H1080" s="1">
        <v>185</v>
      </c>
      <c r="I1080" t="s">
        <v>54</v>
      </c>
      <c r="J1080" t="s">
        <v>55</v>
      </c>
      <c r="K1080" t="s">
        <v>49</v>
      </c>
      <c r="L1080" s="4" t="s">
        <v>13</v>
      </c>
    </row>
    <row r="1081" spans="2:12" x14ac:dyDescent="0.2">
      <c r="B1081" s="2" t="s">
        <v>349</v>
      </c>
      <c r="C1081" s="1" t="s">
        <v>45</v>
      </c>
      <c r="D1081" t="s">
        <v>19</v>
      </c>
      <c r="E1081" s="3" t="s">
        <v>57</v>
      </c>
      <c r="F1081" s="3">
        <v>4.0999999999999997E-6</v>
      </c>
      <c r="G1081" s="1">
        <v>99</v>
      </c>
      <c r="H1081" s="1">
        <v>204</v>
      </c>
      <c r="I1081" t="s">
        <v>54</v>
      </c>
      <c r="J1081" t="s">
        <v>55</v>
      </c>
      <c r="K1081" t="s">
        <v>49</v>
      </c>
      <c r="L1081" s="4" t="s">
        <v>13</v>
      </c>
    </row>
    <row r="1082" spans="2:12" x14ac:dyDescent="0.2">
      <c r="B1082" s="2" t="s">
        <v>350</v>
      </c>
      <c r="C1082" s="1" t="s">
        <v>45</v>
      </c>
      <c r="D1082" t="s">
        <v>9</v>
      </c>
      <c r="E1082" s="3" t="s">
        <v>10</v>
      </c>
      <c r="F1082" s="1">
        <v>0.99978699999999998</v>
      </c>
      <c r="G1082" s="1">
        <v>20</v>
      </c>
      <c r="H1082" s="1">
        <v>21</v>
      </c>
      <c r="I1082" t="s">
        <v>11</v>
      </c>
      <c r="J1082" t="s">
        <v>11</v>
      </c>
      <c r="K1082" t="s">
        <v>12</v>
      </c>
      <c r="L1082" s="4" t="s">
        <v>13</v>
      </c>
    </row>
    <row r="1083" spans="2:12" x14ac:dyDescent="0.2">
      <c r="B1083" s="2" t="s">
        <v>350</v>
      </c>
      <c r="C1083" s="1" t="s">
        <v>45</v>
      </c>
      <c r="D1083" t="s">
        <v>18</v>
      </c>
      <c r="E1083" s="3" t="s">
        <v>46</v>
      </c>
      <c r="F1083" s="3">
        <v>5.6999999999999999E-16</v>
      </c>
      <c r="G1083" s="1">
        <v>200</v>
      </c>
      <c r="H1083" s="1">
        <v>333</v>
      </c>
      <c r="I1083" t="s">
        <v>47</v>
      </c>
      <c r="J1083" t="s">
        <v>48</v>
      </c>
      <c r="K1083" t="s">
        <v>49</v>
      </c>
      <c r="L1083" s="4" t="s">
        <v>13</v>
      </c>
    </row>
    <row r="1084" spans="2:12" x14ac:dyDescent="0.2">
      <c r="B1084" s="2" t="s">
        <v>350</v>
      </c>
      <c r="C1084" s="1" t="s">
        <v>45</v>
      </c>
      <c r="D1084" t="s">
        <v>15</v>
      </c>
      <c r="E1084" s="3" t="s">
        <v>50</v>
      </c>
      <c r="F1084" s="3">
        <v>2.1400000000000001E-15</v>
      </c>
      <c r="G1084" s="1">
        <v>206</v>
      </c>
      <c r="H1084" s="1">
        <v>334</v>
      </c>
      <c r="I1084" t="s">
        <v>51</v>
      </c>
      <c r="J1084" t="s">
        <v>52</v>
      </c>
      <c r="K1084" t="s">
        <v>49</v>
      </c>
      <c r="L1084" s="4" t="s">
        <v>13</v>
      </c>
    </row>
    <row r="1085" spans="2:12" x14ac:dyDescent="0.2">
      <c r="B1085" s="2" t="s">
        <v>350</v>
      </c>
      <c r="C1085" s="1" t="s">
        <v>45</v>
      </c>
      <c r="D1085" t="s">
        <v>14</v>
      </c>
      <c r="E1085" s="3" t="s">
        <v>56</v>
      </c>
      <c r="F1085" s="1">
        <v>8.8707999999999991</v>
      </c>
      <c r="G1085" s="1">
        <v>207</v>
      </c>
      <c r="H1085" s="1">
        <v>318</v>
      </c>
      <c r="I1085" t="s">
        <v>54</v>
      </c>
      <c r="J1085" t="s">
        <v>55</v>
      </c>
      <c r="K1085" t="s">
        <v>49</v>
      </c>
      <c r="L1085" s="4" t="s">
        <v>13</v>
      </c>
    </row>
    <row r="1086" spans="2:12" x14ac:dyDescent="0.2">
      <c r="B1086" s="2" t="s">
        <v>351</v>
      </c>
      <c r="C1086" s="1" t="s">
        <v>45</v>
      </c>
      <c r="D1086" t="s">
        <v>9</v>
      </c>
      <c r="E1086" s="3" t="s">
        <v>10</v>
      </c>
      <c r="F1086" s="1">
        <v>0.999776</v>
      </c>
      <c r="G1086" s="1">
        <v>21</v>
      </c>
      <c r="H1086" s="1">
        <v>22</v>
      </c>
      <c r="I1086" t="s">
        <v>11</v>
      </c>
      <c r="J1086" t="s">
        <v>11</v>
      </c>
      <c r="K1086" t="s">
        <v>12</v>
      </c>
      <c r="L1086" s="4" t="s">
        <v>13</v>
      </c>
    </row>
    <row r="1087" spans="2:12" x14ac:dyDescent="0.2">
      <c r="B1087" s="2" t="s">
        <v>351</v>
      </c>
      <c r="C1087" s="1" t="s">
        <v>45</v>
      </c>
      <c r="D1087" t="s">
        <v>18</v>
      </c>
      <c r="E1087" s="1" t="s">
        <v>46</v>
      </c>
      <c r="F1087" s="3">
        <v>5.7999999999999996E-16</v>
      </c>
      <c r="G1087" s="1">
        <v>201</v>
      </c>
      <c r="H1087" s="1">
        <v>334</v>
      </c>
      <c r="I1087" t="s">
        <v>47</v>
      </c>
      <c r="J1087" t="s">
        <v>48</v>
      </c>
      <c r="K1087" t="s">
        <v>49</v>
      </c>
      <c r="L1087" s="4" t="s">
        <v>13</v>
      </c>
    </row>
    <row r="1088" spans="2:12" x14ac:dyDescent="0.2">
      <c r="B1088" s="2" t="s">
        <v>351</v>
      </c>
      <c r="C1088" s="1" t="s">
        <v>45</v>
      </c>
      <c r="D1088" t="s">
        <v>15</v>
      </c>
      <c r="E1088" s="1" t="s">
        <v>50</v>
      </c>
      <c r="F1088" s="3">
        <v>2.1400000000000001E-15</v>
      </c>
      <c r="G1088" s="1">
        <v>207</v>
      </c>
      <c r="H1088" s="1">
        <v>335</v>
      </c>
      <c r="I1088" t="s">
        <v>51</v>
      </c>
      <c r="J1088" t="s">
        <v>52</v>
      </c>
      <c r="K1088" t="s">
        <v>49</v>
      </c>
      <c r="L1088" s="4" t="s">
        <v>13</v>
      </c>
    </row>
    <row r="1089" spans="2:12" x14ac:dyDescent="0.2">
      <c r="B1089" s="2" t="s">
        <v>351</v>
      </c>
      <c r="C1089" s="1" t="s">
        <v>45</v>
      </c>
      <c r="D1089" t="s">
        <v>14</v>
      </c>
      <c r="E1089" s="3" t="s">
        <v>56</v>
      </c>
      <c r="F1089" s="1">
        <v>8.8707999999999991</v>
      </c>
      <c r="G1089" s="1">
        <v>208</v>
      </c>
      <c r="H1089" s="1">
        <v>319</v>
      </c>
      <c r="I1089" t="s">
        <v>54</v>
      </c>
      <c r="J1089" t="s">
        <v>55</v>
      </c>
      <c r="K1089" t="s">
        <v>49</v>
      </c>
      <c r="L1089" s="4" t="s">
        <v>13</v>
      </c>
    </row>
    <row r="1090" spans="2:12" x14ac:dyDescent="0.2">
      <c r="B1090" s="2" t="s">
        <v>352</v>
      </c>
      <c r="C1090" s="1" t="s">
        <v>45</v>
      </c>
      <c r="D1090" t="s">
        <v>9</v>
      </c>
      <c r="E1090" s="3" t="s">
        <v>10</v>
      </c>
      <c r="F1090" s="1">
        <v>0.99968199999999996</v>
      </c>
      <c r="G1090" s="1">
        <v>21</v>
      </c>
      <c r="H1090" s="1">
        <v>22</v>
      </c>
      <c r="I1090" t="s">
        <v>11</v>
      </c>
      <c r="J1090" t="s">
        <v>11</v>
      </c>
      <c r="K1090" t="s">
        <v>12</v>
      </c>
      <c r="L1090" s="4" t="s">
        <v>13</v>
      </c>
    </row>
    <row r="1091" spans="2:12" x14ac:dyDescent="0.2">
      <c r="B1091" s="2" t="s">
        <v>352</v>
      </c>
      <c r="C1091" s="1" t="s">
        <v>45</v>
      </c>
      <c r="D1091" t="s">
        <v>18</v>
      </c>
      <c r="E1091" s="3" t="s">
        <v>46</v>
      </c>
      <c r="F1091" s="3">
        <v>7.1999999999999997E-16</v>
      </c>
      <c r="G1091" s="1">
        <v>26</v>
      </c>
      <c r="H1091" s="1">
        <v>182</v>
      </c>
      <c r="I1091" t="s">
        <v>47</v>
      </c>
      <c r="J1091" t="s">
        <v>48</v>
      </c>
      <c r="K1091" t="s">
        <v>49</v>
      </c>
      <c r="L1091" s="4" t="s">
        <v>13</v>
      </c>
    </row>
    <row r="1092" spans="2:12" x14ac:dyDescent="0.2">
      <c r="B1092" s="2" t="s">
        <v>352</v>
      </c>
      <c r="C1092" s="1" t="s">
        <v>45</v>
      </c>
      <c r="D1092" t="s">
        <v>15</v>
      </c>
      <c r="E1092" s="1" t="s">
        <v>50</v>
      </c>
      <c r="F1092" s="3">
        <v>5.7700000000000006E-17</v>
      </c>
      <c r="G1092" s="1">
        <v>26</v>
      </c>
      <c r="H1092" s="1">
        <v>160</v>
      </c>
      <c r="I1092" t="s">
        <v>51</v>
      </c>
      <c r="J1092" t="s">
        <v>52</v>
      </c>
      <c r="K1092" t="s">
        <v>49</v>
      </c>
      <c r="L1092" s="4" t="s">
        <v>13</v>
      </c>
    </row>
    <row r="1093" spans="2:12" x14ac:dyDescent="0.2">
      <c r="B1093" s="2" t="s">
        <v>352</v>
      </c>
      <c r="C1093" s="1" t="s">
        <v>45</v>
      </c>
      <c r="D1093" t="s">
        <v>17</v>
      </c>
      <c r="E1093" s="3" t="s">
        <v>53</v>
      </c>
      <c r="F1093" s="3">
        <v>2.1000000000000002E-9</v>
      </c>
      <c r="G1093" s="1">
        <v>27</v>
      </c>
      <c r="H1093" s="1">
        <v>159</v>
      </c>
      <c r="I1093" t="s">
        <v>54</v>
      </c>
      <c r="J1093" t="s">
        <v>55</v>
      </c>
      <c r="K1093" t="s">
        <v>49</v>
      </c>
      <c r="L1093" s="4" t="s">
        <v>13</v>
      </c>
    </row>
    <row r="1094" spans="2:12" x14ac:dyDescent="0.2">
      <c r="B1094" s="2" t="s">
        <v>352</v>
      </c>
      <c r="C1094" s="1" t="s">
        <v>45</v>
      </c>
      <c r="D1094" t="s">
        <v>14</v>
      </c>
      <c r="E1094" s="3" t="s">
        <v>56</v>
      </c>
      <c r="F1094" s="1">
        <v>10.419600000000001</v>
      </c>
      <c r="G1094" s="1">
        <v>34</v>
      </c>
      <c r="H1094" s="1">
        <v>159</v>
      </c>
      <c r="I1094" t="s">
        <v>54</v>
      </c>
      <c r="J1094" t="s">
        <v>55</v>
      </c>
      <c r="K1094" t="s">
        <v>49</v>
      </c>
      <c r="L1094" s="4" t="s">
        <v>13</v>
      </c>
    </row>
    <row r="1095" spans="2:12" x14ac:dyDescent="0.2">
      <c r="B1095" s="2" t="s">
        <v>352</v>
      </c>
      <c r="C1095" s="1" t="s">
        <v>45</v>
      </c>
      <c r="D1095" t="s">
        <v>18</v>
      </c>
      <c r="E1095" s="3" t="s">
        <v>27</v>
      </c>
      <c r="F1095" s="3">
        <v>9.6999999999999992E-18</v>
      </c>
      <c r="G1095" s="1">
        <v>188</v>
      </c>
      <c r="H1095" s="1">
        <v>283</v>
      </c>
      <c r="I1095" t="s">
        <v>28</v>
      </c>
      <c r="J1095" t="s">
        <v>29</v>
      </c>
      <c r="K1095" t="s">
        <v>30</v>
      </c>
      <c r="L1095" s="4" t="s">
        <v>13</v>
      </c>
    </row>
    <row r="1096" spans="2:12" x14ac:dyDescent="0.2">
      <c r="B1096" s="2" t="s">
        <v>352</v>
      </c>
      <c r="C1096" s="1" t="s">
        <v>45</v>
      </c>
      <c r="D1096" t="s">
        <v>14</v>
      </c>
      <c r="E1096" s="3" t="s">
        <v>305</v>
      </c>
      <c r="F1096" s="1">
        <v>11.623924000000001</v>
      </c>
      <c r="G1096" s="1">
        <v>191</v>
      </c>
      <c r="H1096" s="1">
        <v>277</v>
      </c>
      <c r="I1096" t="s">
        <v>306</v>
      </c>
      <c r="J1096" t="s">
        <v>307</v>
      </c>
      <c r="K1096" t="s">
        <v>30</v>
      </c>
      <c r="L1096" s="4" t="s">
        <v>13</v>
      </c>
    </row>
    <row r="1097" spans="2:12" x14ac:dyDescent="0.2">
      <c r="B1097" s="2" t="s">
        <v>352</v>
      </c>
      <c r="C1097" s="1" t="s">
        <v>45</v>
      </c>
      <c r="D1097" t="s">
        <v>15</v>
      </c>
      <c r="E1097" s="3" t="s">
        <v>31</v>
      </c>
      <c r="F1097" s="3">
        <v>1.07E-13</v>
      </c>
      <c r="G1097" s="1">
        <v>191</v>
      </c>
      <c r="H1097" s="1">
        <v>275</v>
      </c>
      <c r="I1097" t="s">
        <v>32</v>
      </c>
      <c r="J1097" t="s">
        <v>33</v>
      </c>
      <c r="K1097" t="s">
        <v>30</v>
      </c>
      <c r="L1097" s="4" t="s">
        <v>13</v>
      </c>
    </row>
    <row r="1098" spans="2:12" x14ac:dyDescent="0.2">
      <c r="B1098" s="2" t="s">
        <v>352</v>
      </c>
      <c r="C1098" s="1" t="s">
        <v>45</v>
      </c>
      <c r="D1098" t="s">
        <v>17</v>
      </c>
      <c r="E1098" s="3" t="s">
        <v>309</v>
      </c>
      <c r="F1098" s="1">
        <v>25</v>
      </c>
      <c r="G1098" s="1">
        <v>196</v>
      </c>
      <c r="H1098" s="1">
        <v>285</v>
      </c>
      <c r="I1098" t="s">
        <v>310</v>
      </c>
      <c r="J1098" t="s">
        <v>311</v>
      </c>
      <c r="K1098" t="s">
        <v>30</v>
      </c>
      <c r="L1098" s="4" t="s">
        <v>13</v>
      </c>
    </row>
    <row r="1099" spans="2:12" x14ac:dyDescent="0.2">
      <c r="B1099" s="2" t="s">
        <v>352</v>
      </c>
      <c r="C1099" s="1" t="s">
        <v>45</v>
      </c>
      <c r="D1099" t="s">
        <v>17</v>
      </c>
      <c r="E1099" s="3" t="s">
        <v>312</v>
      </c>
      <c r="F1099" s="1">
        <v>2.7E-2</v>
      </c>
      <c r="G1099" s="1">
        <v>202</v>
      </c>
      <c r="H1099" s="1">
        <v>273</v>
      </c>
      <c r="I1099" t="s">
        <v>313</v>
      </c>
      <c r="J1099" t="s">
        <v>314</v>
      </c>
      <c r="K1099" t="s">
        <v>30</v>
      </c>
      <c r="L1099" s="4" t="s">
        <v>13</v>
      </c>
    </row>
    <row r="1100" spans="2:12" x14ac:dyDescent="0.2">
      <c r="B1100" s="2" t="s">
        <v>352</v>
      </c>
      <c r="C1100" s="1" t="s">
        <v>45</v>
      </c>
      <c r="D1100" t="s">
        <v>18</v>
      </c>
      <c r="E1100" s="1" t="s">
        <v>27</v>
      </c>
      <c r="F1100" s="3">
        <v>2.3000000000000001E-11</v>
      </c>
      <c r="G1100" s="1">
        <v>286</v>
      </c>
      <c r="H1100" s="1">
        <v>377</v>
      </c>
      <c r="I1100" t="s">
        <v>28</v>
      </c>
      <c r="J1100" t="s">
        <v>29</v>
      </c>
      <c r="K1100" t="s">
        <v>30</v>
      </c>
      <c r="L1100" s="4" t="s">
        <v>13</v>
      </c>
    </row>
    <row r="1101" spans="2:12" x14ac:dyDescent="0.2">
      <c r="B1101" s="2" t="s">
        <v>352</v>
      </c>
      <c r="C1101" s="1" t="s">
        <v>45</v>
      </c>
      <c r="D1101" t="s">
        <v>15</v>
      </c>
      <c r="E1101" s="3" t="s">
        <v>31</v>
      </c>
      <c r="F1101" s="3">
        <v>1.05E-7</v>
      </c>
      <c r="G1101" s="1">
        <v>293</v>
      </c>
      <c r="H1101" s="1">
        <v>382</v>
      </c>
      <c r="I1101" t="s">
        <v>32</v>
      </c>
      <c r="J1101" t="s">
        <v>33</v>
      </c>
      <c r="K1101" t="s">
        <v>30</v>
      </c>
      <c r="L1101" s="4" t="s">
        <v>13</v>
      </c>
    </row>
    <row r="1102" spans="2:12" x14ac:dyDescent="0.2">
      <c r="B1102" s="2" t="s">
        <v>352</v>
      </c>
      <c r="C1102" s="1" t="s">
        <v>45</v>
      </c>
      <c r="D1102" t="s">
        <v>14</v>
      </c>
      <c r="E1102" s="3" t="s">
        <v>305</v>
      </c>
      <c r="F1102" s="1">
        <v>9.0285170000000008</v>
      </c>
      <c r="G1102" s="1">
        <v>294</v>
      </c>
      <c r="H1102" s="1">
        <v>366</v>
      </c>
      <c r="I1102" t="s">
        <v>306</v>
      </c>
      <c r="J1102" t="s">
        <v>307</v>
      </c>
      <c r="K1102" t="s">
        <v>30</v>
      </c>
      <c r="L1102" s="4" t="s">
        <v>13</v>
      </c>
    </row>
    <row r="1103" spans="2:12" x14ac:dyDescent="0.2">
      <c r="B1103" s="2" t="s">
        <v>352</v>
      </c>
      <c r="C1103" s="1" t="s">
        <v>45</v>
      </c>
      <c r="D1103" t="s">
        <v>17</v>
      </c>
      <c r="E1103" s="3" t="s">
        <v>309</v>
      </c>
      <c r="F1103" s="1">
        <v>6.9</v>
      </c>
      <c r="G1103" s="1">
        <v>295</v>
      </c>
      <c r="H1103" s="1">
        <v>394</v>
      </c>
      <c r="I1103" t="s">
        <v>310</v>
      </c>
      <c r="J1103" t="s">
        <v>311</v>
      </c>
      <c r="K1103" t="s">
        <v>30</v>
      </c>
      <c r="L1103" s="4" t="s">
        <v>13</v>
      </c>
    </row>
    <row r="1104" spans="2:12" x14ac:dyDescent="0.2">
      <c r="B1104" s="2" t="s">
        <v>352</v>
      </c>
      <c r="C1104" s="1" t="s">
        <v>45</v>
      </c>
      <c r="D1104" t="s">
        <v>18</v>
      </c>
      <c r="E1104" s="3" t="s">
        <v>27</v>
      </c>
      <c r="F1104" s="3">
        <v>1.3E-14</v>
      </c>
      <c r="G1104" s="1">
        <v>402</v>
      </c>
      <c r="H1104" s="1">
        <v>492</v>
      </c>
      <c r="I1104" t="s">
        <v>28</v>
      </c>
      <c r="J1104" t="s">
        <v>29</v>
      </c>
      <c r="K1104" t="s">
        <v>30</v>
      </c>
      <c r="L1104" s="4" t="s">
        <v>13</v>
      </c>
    </row>
    <row r="1105" spans="2:12" x14ac:dyDescent="0.2">
      <c r="B1105" s="2" t="s">
        <v>352</v>
      </c>
      <c r="C1105" s="1" t="s">
        <v>45</v>
      </c>
      <c r="D1105" t="s">
        <v>14</v>
      </c>
      <c r="E1105" s="3" t="s">
        <v>305</v>
      </c>
      <c r="F1105" s="1">
        <v>12.622158000000001</v>
      </c>
      <c r="G1105" s="1">
        <v>410</v>
      </c>
      <c r="H1105" s="1">
        <v>489</v>
      </c>
      <c r="I1105" t="s">
        <v>306</v>
      </c>
      <c r="J1105" t="s">
        <v>307</v>
      </c>
      <c r="K1105" t="s">
        <v>30</v>
      </c>
      <c r="L1105" s="4" t="s">
        <v>13</v>
      </c>
    </row>
    <row r="1106" spans="2:12" x14ac:dyDescent="0.2">
      <c r="B1106" s="2" t="s">
        <v>352</v>
      </c>
      <c r="C1106" s="1" t="s">
        <v>45</v>
      </c>
      <c r="D1106" t="s">
        <v>17</v>
      </c>
      <c r="E1106" s="3" t="s">
        <v>309</v>
      </c>
      <c r="F1106" s="3">
        <v>8.0000000000000003E-10</v>
      </c>
      <c r="G1106" s="1">
        <v>412</v>
      </c>
      <c r="H1106" s="1">
        <v>493</v>
      </c>
      <c r="I1106" t="s">
        <v>310</v>
      </c>
      <c r="J1106" t="s">
        <v>311</v>
      </c>
      <c r="K1106" t="s">
        <v>30</v>
      </c>
      <c r="L1106" s="4" t="s">
        <v>13</v>
      </c>
    </row>
    <row r="1107" spans="2:12" x14ac:dyDescent="0.2">
      <c r="B1107" s="2" t="s">
        <v>352</v>
      </c>
      <c r="C1107" s="1" t="s">
        <v>45</v>
      </c>
      <c r="D1107" t="s">
        <v>15</v>
      </c>
      <c r="E1107" s="3" t="s">
        <v>31</v>
      </c>
      <c r="F1107" s="3">
        <v>2.8199999999999999E-14</v>
      </c>
      <c r="G1107" s="1">
        <v>415</v>
      </c>
      <c r="H1107" s="1">
        <v>499</v>
      </c>
      <c r="I1107" t="s">
        <v>32</v>
      </c>
      <c r="J1107" t="s">
        <v>33</v>
      </c>
      <c r="K1107" t="s">
        <v>30</v>
      </c>
      <c r="L1107" s="4" t="s">
        <v>13</v>
      </c>
    </row>
    <row r="1108" spans="2:12" x14ac:dyDescent="0.2">
      <c r="B1108" s="2" t="s">
        <v>352</v>
      </c>
      <c r="C1108" s="1" t="s">
        <v>45</v>
      </c>
      <c r="D1108" t="s">
        <v>19</v>
      </c>
      <c r="E1108" s="1" t="s">
        <v>343</v>
      </c>
      <c r="F1108" s="3">
        <v>5.0999999999999998E-11</v>
      </c>
      <c r="G1108" s="1">
        <v>418</v>
      </c>
      <c r="H1108" s="1">
        <v>491</v>
      </c>
      <c r="I1108" t="s">
        <v>306</v>
      </c>
      <c r="J1108" t="s">
        <v>307</v>
      </c>
      <c r="K1108" t="s">
        <v>30</v>
      </c>
      <c r="L1108" s="4" t="s">
        <v>13</v>
      </c>
    </row>
    <row r="1109" spans="2:12" x14ac:dyDescent="0.2">
      <c r="B1109" s="2" t="s">
        <v>352</v>
      </c>
      <c r="C1109" s="1" t="s">
        <v>45</v>
      </c>
      <c r="D1109" t="s">
        <v>17</v>
      </c>
      <c r="E1109" s="3" t="s">
        <v>312</v>
      </c>
      <c r="F1109" s="3">
        <v>2.5000000000000001E-9</v>
      </c>
      <c r="G1109" s="1">
        <v>418</v>
      </c>
      <c r="H1109" s="1">
        <v>481</v>
      </c>
      <c r="I1109" t="s">
        <v>313</v>
      </c>
      <c r="J1109" t="s">
        <v>314</v>
      </c>
      <c r="K1109" t="s">
        <v>30</v>
      </c>
      <c r="L1109" s="4" t="s">
        <v>13</v>
      </c>
    </row>
    <row r="1110" spans="2:12" x14ac:dyDescent="0.2">
      <c r="B1110" s="2" t="s">
        <v>352</v>
      </c>
      <c r="C1110" s="1" t="s">
        <v>45</v>
      </c>
      <c r="D1110" t="s">
        <v>18</v>
      </c>
      <c r="E1110" s="3" t="s">
        <v>27</v>
      </c>
      <c r="F1110" s="3">
        <v>2.2E-17</v>
      </c>
      <c r="G1110" s="1">
        <v>493</v>
      </c>
      <c r="H1110" s="1">
        <v>585</v>
      </c>
      <c r="I1110" t="s">
        <v>28</v>
      </c>
      <c r="J1110" t="s">
        <v>29</v>
      </c>
      <c r="K1110" t="s">
        <v>30</v>
      </c>
      <c r="L1110" s="4" t="s">
        <v>13</v>
      </c>
    </row>
    <row r="1111" spans="2:12" x14ac:dyDescent="0.2">
      <c r="B1111" s="2" t="s">
        <v>352</v>
      </c>
      <c r="C1111" s="1" t="s">
        <v>45</v>
      </c>
      <c r="D1111" t="s">
        <v>15</v>
      </c>
      <c r="E1111" s="3" t="s">
        <v>31</v>
      </c>
      <c r="F1111" s="3">
        <v>4.1499999999999999E-16</v>
      </c>
      <c r="G1111" s="1">
        <v>493</v>
      </c>
      <c r="H1111" s="1">
        <v>584</v>
      </c>
      <c r="I1111" t="s">
        <v>32</v>
      </c>
      <c r="J1111" t="s">
        <v>33</v>
      </c>
      <c r="K1111" t="s">
        <v>30</v>
      </c>
      <c r="L1111" s="4" t="s">
        <v>13</v>
      </c>
    </row>
    <row r="1112" spans="2:12" x14ac:dyDescent="0.2">
      <c r="B1112" s="2" t="s">
        <v>352</v>
      </c>
      <c r="C1112" s="1" t="s">
        <v>45</v>
      </c>
      <c r="D1112" t="s">
        <v>14</v>
      </c>
      <c r="E1112" s="3" t="s">
        <v>305</v>
      </c>
      <c r="F1112" s="1">
        <v>9.5004080000000002</v>
      </c>
      <c r="G1112" s="1">
        <v>496</v>
      </c>
      <c r="H1112" s="1">
        <v>582</v>
      </c>
      <c r="I1112" t="s">
        <v>306</v>
      </c>
      <c r="J1112" t="s">
        <v>307</v>
      </c>
      <c r="K1112" t="s">
        <v>30</v>
      </c>
      <c r="L1112" s="4" t="s">
        <v>13</v>
      </c>
    </row>
    <row r="1113" spans="2:12" x14ac:dyDescent="0.2">
      <c r="B1113" s="2" t="s">
        <v>352</v>
      </c>
      <c r="C1113" s="1" t="s">
        <v>45</v>
      </c>
      <c r="D1113" t="s">
        <v>17</v>
      </c>
      <c r="E1113" s="3" t="s">
        <v>309</v>
      </c>
      <c r="F1113" s="1">
        <v>0.02</v>
      </c>
      <c r="G1113" s="1">
        <v>502</v>
      </c>
      <c r="H1113" s="1">
        <v>584</v>
      </c>
      <c r="I1113" t="s">
        <v>310</v>
      </c>
      <c r="J1113" t="s">
        <v>311</v>
      </c>
      <c r="K1113" t="s">
        <v>30</v>
      </c>
      <c r="L1113" s="4" t="s">
        <v>13</v>
      </c>
    </row>
    <row r="1114" spans="2:12" x14ac:dyDescent="0.2">
      <c r="B1114" s="2" t="s">
        <v>352</v>
      </c>
      <c r="C1114" s="1" t="s">
        <v>45</v>
      </c>
      <c r="D1114" t="s">
        <v>17</v>
      </c>
      <c r="E1114" s="3" t="s">
        <v>312</v>
      </c>
      <c r="F1114" s="3">
        <v>5.4E-6</v>
      </c>
      <c r="G1114" s="1">
        <v>508</v>
      </c>
      <c r="H1114" s="1">
        <v>573</v>
      </c>
      <c r="I1114" t="s">
        <v>313</v>
      </c>
      <c r="J1114" t="s">
        <v>314</v>
      </c>
      <c r="K1114" t="s">
        <v>30</v>
      </c>
      <c r="L1114" s="4" t="s">
        <v>13</v>
      </c>
    </row>
    <row r="1115" spans="2:12" x14ac:dyDescent="0.2">
      <c r="B1115" s="2" t="s">
        <v>352</v>
      </c>
      <c r="C1115" s="1" t="s">
        <v>45</v>
      </c>
      <c r="D1115" t="s">
        <v>18</v>
      </c>
      <c r="E1115" s="3" t="s">
        <v>27</v>
      </c>
      <c r="F1115" s="3">
        <v>5.1000000000000001E-23</v>
      </c>
      <c r="G1115" s="1">
        <v>586</v>
      </c>
      <c r="H1115" s="1">
        <v>682</v>
      </c>
      <c r="I1115" t="s">
        <v>28</v>
      </c>
      <c r="J1115" t="s">
        <v>29</v>
      </c>
      <c r="K1115" t="s">
        <v>30</v>
      </c>
      <c r="L1115" s="4" t="s">
        <v>13</v>
      </c>
    </row>
    <row r="1116" spans="2:12" x14ac:dyDescent="0.2">
      <c r="B1116" s="2" t="s">
        <v>352</v>
      </c>
      <c r="C1116" s="1" t="s">
        <v>45</v>
      </c>
      <c r="D1116" t="s">
        <v>15</v>
      </c>
      <c r="E1116" s="1" t="s">
        <v>31</v>
      </c>
      <c r="F1116" s="3">
        <v>1.55E-20</v>
      </c>
      <c r="G1116" s="1">
        <v>587</v>
      </c>
      <c r="H1116" s="1">
        <v>687</v>
      </c>
      <c r="I1116" t="s">
        <v>32</v>
      </c>
      <c r="J1116" t="s">
        <v>33</v>
      </c>
      <c r="K1116" t="s">
        <v>30</v>
      </c>
      <c r="L1116" s="4" t="s">
        <v>13</v>
      </c>
    </row>
    <row r="1117" spans="2:12" x14ac:dyDescent="0.2">
      <c r="B1117" s="2" t="s">
        <v>352</v>
      </c>
      <c r="C1117" s="1" t="s">
        <v>45</v>
      </c>
      <c r="D1117" t="s">
        <v>14</v>
      </c>
      <c r="E1117" s="3" t="s">
        <v>305</v>
      </c>
      <c r="F1117" s="1">
        <v>13.221098</v>
      </c>
      <c r="G1117" s="1">
        <v>588</v>
      </c>
      <c r="H1117" s="1">
        <v>680</v>
      </c>
      <c r="I1117" t="s">
        <v>306</v>
      </c>
      <c r="J1117" t="s">
        <v>307</v>
      </c>
      <c r="K1117" t="s">
        <v>30</v>
      </c>
      <c r="L1117" s="4" t="s">
        <v>13</v>
      </c>
    </row>
    <row r="1118" spans="2:12" x14ac:dyDescent="0.2">
      <c r="B1118" s="2" t="s">
        <v>352</v>
      </c>
      <c r="C1118" s="1" t="s">
        <v>45</v>
      </c>
      <c r="D1118" t="s">
        <v>17</v>
      </c>
      <c r="E1118" s="3" t="s">
        <v>309</v>
      </c>
      <c r="F1118" s="3">
        <v>9.8000000000000007E-13</v>
      </c>
      <c r="G1118" s="1">
        <v>596</v>
      </c>
      <c r="H1118" s="1">
        <v>680</v>
      </c>
      <c r="I1118" t="s">
        <v>310</v>
      </c>
      <c r="J1118" t="s">
        <v>311</v>
      </c>
      <c r="K1118" t="s">
        <v>30</v>
      </c>
      <c r="L1118" s="4" t="s">
        <v>13</v>
      </c>
    </row>
    <row r="1119" spans="2:12" x14ac:dyDescent="0.2">
      <c r="B1119" s="2" t="s">
        <v>352</v>
      </c>
      <c r="C1119" s="1" t="s">
        <v>45</v>
      </c>
      <c r="D1119" t="s">
        <v>17</v>
      </c>
      <c r="E1119" s="3" t="s">
        <v>312</v>
      </c>
      <c r="F1119" s="3">
        <v>6.8000000000000001E-16</v>
      </c>
      <c r="G1119" s="1">
        <v>602</v>
      </c>
      <c r="H1119" s="1">
        <v>669</v>
      </c>
      <c r="I1119" t="s">
        <v>313</v>
      </c>
      <c r="J1119" t="s">
        <v>314</v>
      </c>
      <c r="K1119" t="s">
        <v>30</v>
      </c>
      <c r="L1119" s="4" t="s">
        <v>13</v>
      </c>
    </row>
    <row r="1120" spans="2:12" x14ac:dyDescent="0.2">
      <c r="B1120" s="2" t="s">
        <v>352</v>
      </c>
      <c r="C1120" s="1" t="s">
        <v>45</v>
      </c>
      <c r="D1120" t="s">
        <v>14</v>
      </c>
      <c r="E1120" s="3" t="s">
        <v>305</v>
      </c>
      <c r="F1120" s="1">
        <v>8.2117810000000002</v>
      </c>
      <c r="G1120" s="1">
        <v>682</v>
      </c>
      <c r="H1120" s="1">
        <v>776</v>
      </c>
      <c r="I1120" t="s">
        <v>306</v>
      </c>
      <c r="J1120" t="s">
        <v>307</v>
      </c>
      <c r="K1120" t="s">
        <v>30</v>
      </c>
      <c r="L1120" s="4" t="s">
        <v>13</v>
      </c>
    </row>
    <row r="1121" spans="2:12" x14ac:dyDescent="0.2">
      <c r="B1121" s="2" t="s">
        <v>352</v>
      </c>
      <c r="C1121" s="1" t="s">
        <v>45</v>
      </c>
      <c r="D1121" t="s">
        <v>18</v>
      </c>
      <c r="E1121" s="3" t="s">
        <v>27</v>
      </c>
      <c r="F1121" s="3">
        <v>4.1999999999999997E-11</v>
      </c>
      <c r="G1121" s="1">
        <v>683</v>
      </c>
      <c r="H1121" s="1">
        <v>783</v>
      </c>
      <c r="I1121" t="s">
        <v>28</v>
      </c>
      <c r="J1121" t="s">
        <v>29</v>
      </c>
      <c r="K1121" t="s">
        <v>30</v>
      </c>
      <c r="L1121" s="4" t="s">
        <v>13</v>
      </c>
    </row>
    <row r="1122" spans="2:12" x14ac:dyDescent="0.2">
      <c r="B1122" s="2" t="s">
        <v>352</v>
      </c>
      <c r="C1122" s="1" t="s">
        <v>45</v>
      </c>
      <c r="D1122" t="s">
        <v>15</v>
      </c>
      <c r="E1122" s="3" t="s">
        <v>31</v>
      </c>
      <c r="F1122" s="3">
        <v>1E-13</v>
      </c>
      <c r="G1122" s="1">
        <v>684</v>
      </c>
      <c r="H1122" s="1">
        <v>782</v>
      </c>
      <c r="I1122" t="s">
        <v>32</v>
      </c>
      <c r="J1122" t="s">
        <v>33</v>
      </c>
      <c r="K1122" t="s">
        <v>30</v>
      </c>
      <c r="L1122" s="4" t="s">
        <v>13</v>
      </c>
    </row>
    <row r="1123" spans="2:12" x14ac:dyDescent="0.2">
      <c r="B1123" s="2" t="s">
        <v>352</v>
      </c>
      <c r="C1123" s="1" t="s">
        <v>45</v>
      </c>
      <c r="D1123" t="s">
        <v>17</v>
      </c>
      <c r="E1123" s="3" t="s">
        <v>309</v>
      </c>
      <c r="F1123" s="3">
        <v>8.5000000000000001E-7</v>
      </c>
      <c r="G1123" s="1">
        <v>689</v>
      </c>
      <c r="H1123" s="1">
        <v>778</v>
      </c>
      <c r="I1123" t="s">
        <v>310</v>
      </c>
      <c r="J1123" t="s">
        <v>311</v>
      </c>
      <c r="K1123" t="s">
        <v>30</v>
      </c>
      <c r="L1123" s="4" t="s">
        <v>13</v>
      </c>
    </row>
    <row r="1124" spans="2:12" x14ac:dyDescent="0.2">
      <c r="B1124" s="2" t="s">
        <v>352</v>
      </c>
      <c r="C1124" s="1" t="s">
        <v>45</v>
      </c>
      <c r="D1124" t="s">
        <v>14</v>
      </c>
      <c r="E1124" s="3" t="s">
        <v>318</v>
      </c>
      <c r="F1124" s="1">
        <v>13.373058</v>
      </c>
      <c r="G1124" s="1">
        <v>780</v>
      </c>
      <c r="H1124" s="1">
        <v>886</v>
      </c>
      <c r="I1124" t="s">
        <v>150</v>
      </c>
      <c r="J1124" t="s">
        <v>151</v>
      </c>
      <c r="K1124" t="s">
        <v>37</v>
      </c>
      <c r="L1124" s="4" t="s">
        <v>13</v>
      </c>
    </row>
    <row r="1125" spans="2:12" x14ac:dyDescent="0.2">
      <c r="B1125" s="2" t="s">
        <v>352</v>
      </c>
      <c r="C1125" s="1" t="s">
        <v>45</v>
      </c>
      <c r="D1125" t="s">
        <v>17</v>
      </c>
      <c r="E1125" s="3" t="s">
        <v>149</v>
      </c>
      <c r="F1125" s="3">
        <v>8.3999999999999995E-5</v>
      </c>
      <c r="G1125" s="1">
        <v>781</v>
      </c>
      <c r="H1125" s="1">
        <v>872</v>
      </c>
      <c r="I1125" t="s">
        <v>150</v>
      </c>
      <c r="J1125" t="s">
        <v>151</v>
      </c>
      <c r="K1125" t="s">
        <v>37</v>
      </c>
      <c r="L1125" s="4" t="s">
        <v>13</v>
      </c>
    </row>
    <row r="1126" spans="2:12" x14ac:dyDescent="0.2">
      <c r="B1126" s="2" t="s">
        <v>352</v>
      </c>
      <c r="C1126" s="1" t="s">
        <v>45</v>
      </c>
      <c r="D1126" t="s">
        <v>18</v>
      </c>
      <c r="E1126" s="3" t="s">
        <v>27</v>
      </c>
      <c r="F1126" s="3">
        <v>4.8999999999999999E-14</v>
      </c>
      <c r="G1126" s="1">
        <v>784</v>
      </c>
      <c r="H1126" s="1">
        <v>884</v>
      </c>
      <c r="I1126" t="s">
        <v>28</v>
      </c>
      <c r="J1126" t="s">
        <v>29</v>
      </c>
      <c r="K1126" t="s">
        <v>30</v>
      </c>
      <c r="L1126" s="4" t="s">
        <v>13</v>
      </c>
    </row>
    <row r="1127" spans="2:12" x14ac:dyDescent="0.2">
      <c r="B1127" s="2" t="s">
        <v>352</v>
      </c>
      <c r="C1127" s="1" t="s">
        <v>45</v>
      </c>
      <c r="D1127" t="s">
        <v>15</v>
      </c>
      <c r="E1127" s="3" t="s">
        <v>146</v>
      </c>
      <c r="F1127" s="3">
        <v>3.8900000000000002E-21</v>
      </c>
      <c r="G1127" s="1">
        <v>789</v>
      </c>
      <c r="H1127" s="1">
        <v>992</v>
      </c>
      <c r="I1127" t="s">
        <v>147</v>
      </c>
      <c r="J1127" t="s">
        <v>148</v>
      </c>
      <c r="K1127" t="s">
        <v>37</v>
      </c>
      <c r="L1127" s="4" t="s">
        <v>13</v>
      </c>
    </row>
    <row r="1128" spans="2:12" x14ac:dyDescent="0.2">
      <c r="B1128" s="2" t="s">
        <v>352</v>
      </c>
      <c r="C1128" s="1" t="s">
        <v>45</v>
      </c>
      <c r="D1128" t="s">
        <v>19</v>
      </c>
      <c r="E1128" s="3" t="s">
        <v>319</v>
      </c>
      <c r="F1128" s="3">
        <v>4.8999999999999997E-6</v>
      </c>
      <c r="G1128" s="1">
        <v>790</v>
      </c>
      <c r="H1128" s="1">
        <v>875</v>
      </c>
      <c r="I1128" t="s">
        <v>150</v>
      </c>
      <c r="J1128" t="s">
        <v>151</v>
      </c>
      <c r="K1128" t="s">
        <v>37</v>
      </c>
      <c r="L1128" s="4" t="s">
        <v>13</v>
      </c>
    </row>
    <row r="1129" spans="2:12" x14ac:dyDescent="0.2">
      <c r="B1129" s="2" t="s">
        <v>352</v>
      </c>
      <c r="C1129" s="1" t="s">
        <v>45</v>
      </c>
      <c r="D1129" t="s">
        <v>16</v>
      </c>
      <c r="E1129" s="3" t="s">
        <v>152</v>
      </c>
      <c r="F1129" s="3">
        <v>1.5702299999999999E-10</v>
      </c>
      <c r="G1129" s="1">
        <v>791</v>
      </c>
      <c r="H1129" s="1">
        <v>879</v>
      </c>
      <c r="I1129" t="s">
        <v>150</v>
      </c>
      <c r="J1129" t="s">
        <v>151</v>
      </c>
      <c r="K1129" t="s">
        <v>37</v>
      </c>
      <c r="L1129" s="4" t="s">
        <v>13</v>
      </c>
    </row>
    <row r="1130" spans="2:12" x14ac:dyDescent="0.2">
      <c r="B1130" s="2" t="s">
        <v>352</v>
      </c>
      <c r="C1130" s="1" t="s">
        <v>45</v>
      </c>
      <c r="D1130" t="s">
        <v>17</v>
      </c>
      <c r="E1130" s="1" t="s">
        <v>149</v>
      </c>
      <c r="F1130" s="1">
        <v>120</v>
      </c>
      <c r="G1130" s="1">
        <v>884</v>
      </c>
      <c r="H1130" s="1">
        <v>977</v>
      </c>
      <c r="I1130" t="s">
        <v>150</v>
      </c>
      <c r="J1130" t="s">
        <v>151</v>
      </c>
      <c r="K1130" t="s">
        <v>37</v>
      </c>
      <c r="L1130" s="4" t="s">
        <v>13</v>
      </c>
    </row>
    <row r="1131" spans="2:12" x14ac:dyDescent="0.2">
      <c r="B1131" s="2" t="s">
        <v>352</v>
      </c>
      <c r="C1131" s="1" t="s">
        <v>45</v>
      </c>
      <c r="D1131" t="s">
        <v>18</v>
      </c>
      <c r="E1131" s="3" t="s">
        <v>27</v>
      </c>
      <c r="F1131" s="3">
        <v>1.0999999999999999E-9</v>
      </c>
      <c r="G1131" s="1">
        <v>885</v>
      </c>
      <c r="H1131" s="1">
        <v>987</v>
      </c>
      <c r="I1131" t="s">
        <v>28</v>
      </c>
      <c r="J1131" t="s">
        <v>29</v>
      </c>
      <c r="K1131" t="s">
        <v>30</v>
      </c>
      <c r="L1131" s="4" t="s">
        <v>13</v>
      </c>
    </row>
    <row r="1132" spans="2:12" x14ac:dyDescent="0.2">
      <c r="B1132" s="2" t="s">
        <v>352</v>
      </c>
      <c r="C1132" s="1" t="s">
        <v>45</v>
      </c>
      <c r="D1132" t="s">
        <v>14</v>
      </c>
      <c r="E1132" s="3" t="s">
        <v>318</v>
      </c>
      <c r="F1132" s="1">
        <v>9.2864009999999997</v>
      </c>
      <c r="G1132" s="1">
        <v>888</v>
      </c>
      <c r="H1132" s="1">
        <v>990</v>
      </c>
      <c r="I1132" t="s">
        <v>150</v>
      </c>
      <c r="J1132" t="s">
        <v>151</v>
      </c>
      <c r="K1132" t="s">
        <v>37</v>
      </c>
      <c r="L1132" s="4" t="s">
        <v>13</v>
      </c>
    </row>
    <row r="1133" spans="2:12" x14ac:dyDescent="0.2">
      <c r="B1133" s="2" t="s">
        <v>352</v>
      </c>
      <c r="C1133" s="1" t="s">
        <v>45</v>
      </c>
      <c r="D1133" t="s">
        <v>16</v>
      </c>
      <c r="E1133" s="1" t="s">
        <v>152</v>
      </c>
      <c r="F1133" s="1">
        <v>1.60574E-3</v>
      </c>
      <c r="G1133" s="1">
        <v>907</v>
      </c>
      <c r="H1133" s="1">
        <v>985</v>
      </c>
      <c r="I1133" t="s">
        <v>150</v>
      </c>
      <c r="J1133" t="s">
        <v>151</v>
      </c>
      <c r="K1133" t="s">
        <v>37</v>
      </c>
      <c r="L1133" s="4" t="s">
        <v>13</v>
      </c>
    </row>
    <row r="1134" spans="2:12" x14ac:dyDescent="0.2">
      <c r="B1134" s="2" t="s">
        <v>352</v>
      </c>
      <c r="C1134" s="1" t="s">
        <v>45</v>
      </c>
      <c r="D1134" t="s">
        <v>18</v>
      </c>
      <c r="E1134" s="3" t="s">
        <v>27</v>
      </c>
      <c r="F1134" s="3">
        <v>7.6999999999999999E-12</v>
      </c>
      <c r="G1134" s="1">
        <v>988</v>
      </c>
      <c r="H1134" s="1">
        <v>1090</v>
      </c>
      <c r="I1134" t="s">
        <v>28</v>
      </c>
      <c r="J1134" t="s">
        <v>29</v>
      </c>
      <c r="K1134" t="s">
        <v>30</v>
      </c>
      <c r="L1134" s="4" t="s">
        <v>13</v>
      </c>
    </row>
    <row r="1135" spans="2:12" x14ac:dyDescent="0.2">
      <c r="B1135" s="2" t="s">
        <v>352</v>
      </c>
      <c r="C1135" s="1" t="s">
        <v>45</v>
      </c>
      <c r="D1135" t="s">
        <v>17</v>
      </c>
      <c r="E1135" s="3" t="s">
        <v>149</v>
      </c>
      <c r="F1135" s="1">
        <v>3.5999999999999997E-2</v>
      </c>
      <c r="G1135" s="1">
        <v>993</v>
      </c>
      <c r="H1135" s="1">
        <v>1079</v>
      </c>
      <c r="I1135" t="s">
        <v>150</v>
      </c>
      <c r="J1135" t="s">
        <v>151</v>
      </c>
      <c r="K1135" t="s">
        <v>37</v>
      </c>
      <c r="L1135" s="4" t="s">
        <v>13</v>
      </c>
    </row>
    <row r="1136" spans="2:12" x14ac:dyDescent="0.2">
      <c r="B1136" s="2" t="s">
        <v>352</v>
      </c>
      <c r="C1136" s="1" t="s">
        <v>45</v>
      </c>
      <c r="D1136" t="s">
        <v>16</v>
      </c>
      <c r="E1136" s="3" t="s">
        <v>152</v>
      </c>
      <c r="F1136" s="3">
        <v>8.4173999999999997E-5</v>
      </c>
      <c r="G1136" s="1">
        <v>994</v>
      </c>
      <c r="H1136" s="1">
        <v>1089</v>
      </c>
      <c r="I1136" t="s">
        <v>150</v>
      </c>
      <c r="J1136" t="s">
        <v>151</v>
      </c>
      <c r="K1136" t="s">
        <v>37</v>
      </c>
      <c r="L1136" s="4" t="s">
        <v>13</v>
      </c>
    </row>
    <row r="1137" spans="2:12" x14ac:dyDescent="0.2">
      <c r="B1137" s="2" t="s">
        <v>352</v>
      </c>
      <c r="C1137" s="1" t="s">
        <v>45</v>
      </c>
      <c r="D1137" t="s">
        <v>14</v>
      </c>
      <c r="E1137" s="3" t="s">
        <v>318</v>
      </c>
      <c r="F1137" s="1">
        <v>11.937205000000001</v>
      </c>
      <c r="G1137" s="1">
        <v>995</v>
      </c>
      <c r="H1137" s="1">
        <v>1092</v>
      </c>
      <c r="I1137" t="s">
        <v>150</v>
      </c>
      <c r="J1137" t="s">
        <v>151</v>
      </c>
      <c r="K1137" t="s">
        <v>37</v>
      </c>
      <c r="L1137" s="4" t="s">
        <v>13</v>
      </c>
    </row>
    <row r="1138" spans="2:12" x14ac:dyDescent="0.2">
      <c r="B1138" s="2" t="s">
        <v>352</v>
      </c>
      <c r="C1138" s="1" t="s">
        <v>45</v>
      </c>
      <c r="D1138" t="s">
        <v>15</v>
      </c>
      <c r="E1138" s="1" t="s">
        <v>146</v>
      </c>
      <c r="F1138" s="3">
        <v>2.1799999999999999E-21</v>
      </c>
      <c r="G1138" s="1">
        <v>997</v>
      </c>
      <c r="H1138" s="1">
        <v>1190</v>
      </c>
      <c r="I1138" t="s">
        <v>147</v>
      </c>
      <c r="J1138" t="s">
        <v>148</v>
      </c>
      <c r="K1138" t="s">
        <v>37</v>
      </c>
      <c r="L1138" s="4" t="s">
        <v>13</v>
      </c>
    </row>
    <row r="1139" spans="2:12" x14ac:dyDescent="0.2">
      <c r="B1139" s="2" t="s">
        <v>352</v>
      </c>
      <c r="C1139" s="1" t="s">
        <v>45</v>
      </c>
      <c r="D1139" t="s">
        <v>18</v>
      </c>
      <c r="E1139" s="1" t="s">
        <v>27</v>
      </c>
      <c r="F1139" s="3">
        <v>1.1000000000000001E-11</v>
      </c>
      <c r="G1139" s="1">
        <v>1091</v>
      </c>
      <c r="H1139" s="1">
        <v>1194</v>
      </c>
      <c r="I1139" t="s">
        <v>28</v>
      </c>
      <c r="J1139" t="s">
        <v>29</v>
      </c>
      <c r="K1139" t="s">
        <v>30</v>
      </c>
      <c r="L1139" s="4" t="s">
        <v>13</v>
      </c>
    </row>
    <row r="1140" spans="2:12" x14ac:dyDescent="0.2">
      <c r="B1140" s="2" t="s">
        <v>352</v>
      </c>
      <c r="C1140" s="1" t="s">
        <v>45</v>
      </c>
      <c r="D1140" t="s">
        <v>17</v>
      </c>
      <c r="E1140" s="1" t="s">
        <v>149</v>
      </c>
      <c r="F1140" s="1">
        <v>0.19</v>
      </c>
      <c r="G1140" s="1">
        <v>1092</v>
      </c>
      <c r="H1140" s="1">
        <v>1180</v>
      </c>
      <c r="I1140" t="s">
        <v>150</v>
      </c>
      <c r="J1140" t="s">
        <v>151</v>
      </c>
      <c r="K1140" t="s">
        <v>37</v>
      </c>
      <c r="L1140" s="4" t="s">
        <v>13</v>
      </c>
    </row>
    <row r="1141" spans="2:12" x14ac:dyDescent="0.2">
      <c r="B1141" s="2" t="s">
        <v>352</v>
      </c>
      <c r="C1141" s="1" t="s">
        <v>45</v>
      </c>
      <c r="D1141" t="s">
        <v>14</v>
      </c>
      <c r="E1141" s="3" t="s">
        <v>318</v>
      </c>
      <c r="F1141" s="1">
        <v>14.453893000000001</v>
      </c>
      <c r="G1141" s="1">
        <v>1097</v>
      </c>
      <c r="H1141" s="1">
        <v>1193</v>
      </c>
      <c r="I1141" t="s">
        <v>150</v>
      </c>
      <c r="J1141" t="s">
        <v>151</v>
      </c>
      <c r="K1141" t="s">
        <v>37</v>
      </c>
      <c r="L1141" s="4" t="s">
        <v>13</v>
      </c>
    </row>
    <row r="1142" spans="2:12" x14ac:dyDescent="0.2">
      <c r="B1142" s="2" t="s">
        <v>352</v>
      </c>
      <c r="C1142" s="1" t="s">
        <v>45</v>
      </c>
      <c r="D1142" t="s">
        <v>16</v>
      </c>
      <c r="E1142" s="3" t="s">
        <v>152</v>
      </c>
      <c r="F1142" s="3">
        <v>1.1927999999999999E-8</v>
      </c>
      <c r="G1142" s="1">
        <v>1098</v>
      </c>
      <c r="H1142" s="1">
        <v>1189</v>
      </c>
      <c r="I1142" t="s">
        <v>150</v>
      </c>
      <c r="J1142" t="s">
        <v>151</v>
      </c>
      <c r="K1142" t="s">
        <v>37</v>
      </c>
      <c r="L1142" s="4" t="s">
        <v>13</v>
      </c>
    </row>
    <row r="1143" spans="2:12" x14ac:dyDescent="0.2">
      <c r="B1143" s="2" t="s">
        <v>352</v>
      </c>
      <c r="C1143" s="1" t="s">
        <v>45</v>
      </c>
      <c r="D1143" t="s">
        <v>19</v>
      </c>
      <c r="E1143" s="3" t="s">
        <v>319</v>
      </c>
      <c r="F1143" s="3">
        <v>9.9999999999999995E-7</v>
      </c>
      <c r="G1143" s="1">
        <v>1098</v>
      </c>
      <c r="H1143" s="1">
        <v>1183</v>
      </c>
      <c r="I1143" t="s">
        <v>150</v>
      </c>
      <c r="J1143" t="s">
        <v>151</v>
      </c>
      <c r="K1143" t="s">
        <v>37</v>
      </c>
      <c r="L1143" s="4" t="s">
        <v>13</v>
      </c>
    </row>
    <row r="1144" spans="2:12" x14ac:dyDescent="0.2">
      <c r="B1144" s="2" t="s">
        <v>353</v>
      </c>
      <c r="C1144" s="1" t="s">
        <v>45</v>
      </c>
      <c r="D1144" t="s">
        <v>9</v>
      </c>
      <c r="E1144" s="3" t="s">
        <v>10</v>
      </c>
      <c r="F1144" s="1">
        <v>0.99963000000000002</v>
      </c>
      <c r="G1144" s="1">
        <v>17</v>
      </c>
      <c r="H1144" s="1">
        <v>18</v>
      </c>
      <c r="I1144" t="s">
        <v>11</v>
      </c>
      <c r="J1144" t="s">
        <v>11</v>
      </c>
      <c r="K1144" t="s">
        <v>12</v>
      </c>
      <c r="L1144" s="4" t="s">
        <v>13</v>
      </c>
    </row>
    <row r="1145" spans="2:12" x14ac:dyDescent="0.2">
      <c r="B1145" s="2" t="s">
        <v>353</v>
      </c>
      <c r="C1145" s="1" t="s">
        <v>45</v>
      </c>
      <c r="D1145" t="s">
        <v>18</v>
      </c>
      <c r="E1145" s="3" t="s">
        <v>46</v>
      </c>
      <c r="F1145" s="3">
        <v>2.2E-13</v>
      </c>
      <c r="G1145" s="1">
        <v>21</v>
      </c>
      <c r="H1145" s="1">
        <v>155</v>
      </c>
      <c r="I1145" t="s">
        <v>47</v>
      </c>
      <c r="J1145" t="s">
        <v>48</v>
      </c>
      <c r="K1145" t="s">
        <v>49</v>
      </c>
      <c r="L1145" s="4" t="s">
        <v>13</v>
      </c>
    </row>
    <row r="1146" spans="2:12" x14ac:dyDescent="0.2">
      <c r="B1146" s="2" t="s">
        <v>353</v>
      </c>
      <c r="C1146" s="1" t="s">
        <v>45</v>
      </c>
      <c r="D1146" t="s">
        <v>15</v>
      </c>
      <c r="E1146" s="3" t="s">
        <v>50</v>
      </c>
      <c r="F1146" s="3">
        <v>7.9300000000000002E-17</v>
      </c>
      <c r="G1146" s="1">
        <v>22</v>
      </c>
      <c r="H1146" s="1">
        <v>147</v>
      </c>
      <c r="I1146" t="s">
        <v>51</v>
      </c>
      <c r="J1146" t="s">
        <v>52</v>
      </c>
      <c r="K1146" t="s">
        <v>49</v>
      </c>
      <c r="L1146" s="4" t="s">
        <v>13</v>
      </c>
    </row>
    <row r="1147" spans="2:12" x14ac:dyDescent="0.2">
      <c r="B1147" s="2" t="s">
        <v>353</v>
      </c>
      <c r="C1147" s="1" t="s">
        <v>45</v>
      </c>
      <c r="D1147" t="s">
        <v>17</v>
      </c>
      <c r="E1147" s="1" t="s">
        <v>53</v>
      </c>
      <c r="F1147" s="3">
        <v>9.3999999999999998E-9</v>
      </c>
      <c r="G1147" s="1">
        <v>23</v>
      </c>
      <c r="H1147" s="1">
        <v>146</v>
      </c>
      <c r="I1147" t="s">
        <v>54</v>
      </c>
      <c r="J1147" t="s">
        <v>55</v>
      </c>
      <c r="K1147" t="s">
        <v>49</v>
      </c>
      <c r="L1147" s="4" t="s">
        <v>13</v>
      </c>
    </row>
    <row r="1148" spans="2:12" x14ac:dyDescent="0.2">
      <c r="B1148" s="2" t="s">
        <v>353</v>
      </c>
      <c r="C1148" s="1" t="s">
        <v>45</v>
      </c>
      <c r="D1148" t="s">
        <v>14</v>
      </c>
      <c r="E1148" s="3" t="s">
        <v>56</v>
      </c>
      <c r="F1148" s="1">
        <v>9.3572009999999999</v>
      </c>
      <c r="G1148" s="1">
        <v>30</v>
      </c>
      <c r="H1148" s="1">
        <v>145</v>
      </c>
      <c r="I1148" t="s">
        <v>54</v>
      </c>
      <c r="J1148" t="s">
        <v>55</v>
      </c>
      <c r="K1148" t="s">
        <v>49</v>
      </c>
      <c r="L1148" s="4" t="s">
        <v>13</v>
      </c>
    </row>
    <row r="1149" spans="2:12" x14ac:dyDescent="0.2">
      <c r="B1149" s="2" t="s">
        <v>353</v>
      </c>
      <c r="C1149" s="1" t="s">
        <v>45</v>
      </c>
      <c r="D1149" t="s">
        <v>15</v>
      </c>
      <c r="E1149" s="3" t="s">
        <v>31</v>
      </c>
      <c r="F1149" s="3">
        <v>2.1000000000000001E-16</v>
      </c>
      <c r="G1149" s="1">
        <v>174</v>
      </c>
      <c r="H1149" s="1">
        <v>259</v>
      </c>
      <c r="I1149" t="s">
        <v>32</v>
      </c>
      <c r="J1149" t="s">
        <v>33</v>
      </c>
      <c r="K1149" t="s">
        <v>30</v>
      </c>
      <c r="L1149" s="4" t="s">
        <v>13</v>
      </c>
    </row>
    <row r="1150" spans="2:12" x14ac:dyDescent="0.2">
      <c r="B1150" s="2" t="s">
        <v>353</v>
      </c>
      <c r="C1150" s="1" t="s">
        <v>45</v>
      </c>
      <c r="D1150" t="s">
        <v>18</v>
      </c>
      <c r="E1150" s="3" t="s">
        <v>27</v>
      </c>
      <c r="F1150" s="3">
        <v>8.2000000000000006E-23</v>
      </c>
      <c r="G1150" s="1">
        <v>175</v>
      </c>
      <c r="H1150" s="1">
        <v>266</v>
      </c>
      <c r="I1150" t="s">
        <v>28</v>
      </c>
      <c r="J1150" t="s">
        <v>29</v>
      </c>
      <c r="K1150" t="s">
        <v>30</v>
      </c>
      <c r="L1150" s="4" t="s">
        <v>13</v>
      </c>
    </row>
    <row r="1151" spans="2:12" x14ac:dyDescent="0.2">
      <c r="B1151" s="2" t="s">
        <v>353</v>
      </c>
      <c r="C1151" s="1" t="s">
        <v>45</v>
      </c>
      <c r="D1151" t="s">
        <v>14</v>
      </c>
      <c r="E1151" s="3" t="s">
        <v>305</v>
      </c>
      <c r="F1151" s="1">
        <v>12.930702</v>
      </c>
      <c r="G1151" s="1">
        <v>178</v>
      </c>
      <c r="H1151" s="1">
        <v>266</v>
      </c>
      <c r="I1151" t="s">
        <v>306</v>
      </c>
      <c r="J1151" t="s">
        <v>307</v>
      </c>
      <c r="K1151" t="s">
        <v>30</v>
      </c>
      <c r="L1151" s="4" t="s">
        <v>13</v>
      </c>
    </row>
    <row r="1152" spans="2:12" x14ac:dyDescent="0.2">
      <c r="B1152" s="2" t="s">
        <v>353</v>
      </c>
      <c r="C1152" s="1" t="s">
        <v>45</v>
      </c>
      <c r="D1152" t="s">
        <v>17</v>
      </c>
      <c r="E1152" s="3" t="s">
        <v>309</v>
      </c>
      <c r="F1152" s="1">
        <v>21</v>
      </c>
      <c r="G1152" s="1">
        <v>184</v>
      </c>
      <c r="H1152" s="1">
        <v>268</v>
      </c>
      <c r="I1152" t="s">
        <v>310</v>
      </c>
      <c r="J1152" t="s">
        <v>311</v>
      </c>
      <c r="K1152" t="s">
        <v>30</v>
      </c>
      <c r="L1152" s="4" t="s">
        <v>13</v>
      </c>
    </row>
    <row r="1153" spans="2:12" x14ac:dyDescent="0.2">
      <c r="B1153" s="2" t="s">
        <v>353</v>
      </c>
      <c r="C1153" s="1" t="s">
        <v>45</v>
      </c>
      <c r="D1153" t="s">
        <v>17</v>
      </c>
      <c r="E1153" s="1" t="s">
        <v>312</v>
      </c>
      <c r="F1153" s="3">
        <v>1.4999999999999999E-7</v>
      </c>
      <c r="G1153" s="1">
        <v>190</v>
      </c>
      <c r="H1153" s="1">
        <v>256</v>
      </c>
      <c r="I1153" t="s">
        <v>313</v>
      </c>
      <c r="J1153" t="s">
        <v>314</v>
      </c>
      <c r="K1153" t="s">
        <v>30</v>
      </c>
      <c r="L1153" s="4" t="s">
        <v>13</v>
      </c>
    </row>
    <row r="1154" spans="2:12" x14ac:dyDescent="0.2">
      <c r="B1154" s="2" t="s">
        <v>353</v>
      </c>
      <c r="C1154" s="1" t="s">
        <v>45</v>
      </c>
      <c r="D1154" t="s">
        <v>18</v>
      </c>
      <c r="E1154" s="1" t="s">
        <v>27</v>
      </c>
      <c r="F1154" s="3">
        <v>4.6000000000000003E-11</v>
      </c>
      <c r="G1154" s="1">
        <v>269</v>
      </c>
      <c r="H1154" s="1">
        <v>356</v>
      </c>
      <c r="I1154" t="s">
        <v>28</v>
      </c>
      <c r="J1154" t="s">
        <v>29</v>
      </c>
      <c r="K1154" t="s">
        <v>30</v>
      </c>
      <c r="L1154" s="4" t="s">
        <v>13</v>
      </c>
    </row>
    <row r="1155" spans="2:12" x14ac:dyDescent="0.2">
      <c r="B1155" s="2" t="s">
        <v>353</v>
      </c>
      <c r="C1155" s="1" t="s">
        <v>45</v>
      </c>
      <c r="D1155" t="s">
        <v>15</v>
      </c>
      <c r="E1155" s="3" t="s">
        <v>31</v>
      </c>
      <c r="F1155" s="3">
        <v>2.1199999999999999E-7</v>
      </c>
      <c r="G1155" s="1">
        <v>277</v>
      </c>
      <c r="H1155" s="1">
        <v>348</v>
      </c>
      <c r="I1155" t="s">
        <v>32</v>
      </c>
      <c r="J1155" t="s">
        <v>33</v>
      </c>
      <c r="K1155" t="s">
        <v>30</v>
      </c>
      <c r="L1155" s="4" t="s">
        <v>13</v>
      </c>
    </row>
    <row r="1156" spans="2:12" x14ac:dyDescent="0.2">
      <c r="B1156" s="2" t="s">
        <v>353</v>
      </c>
      <c r="C1156" s="1" t="s">
        <v>45</v>
      </c>
      <c r="D1156" t="s">
        <v>14</v>
      </c>
      <c r="E1156" s="3" t="s">
        <v>305</v>
      </c>
      <c r="F1156" s="1">
        <v>8.2662300000000002</v>
      </c>
      <c r="G1156" s="1">
        <v>278</v>
      </c>
      <c r="H1156" s="1">
        <v>347</v>
      </c>
      <c r="I1156" t="s">
        <v>306</v>
      </c>
      <c r="J1156" t="s">
        <v>307</v>
      </c>
      <c r="K1156" t="s">
        <v>30</v>
      </c>
      <c r="L1156" s="4" t="s">
        <v>13</v>
      </c>
    </row>
    <row r="1157" spans="2:12" x14ac:dyDescent="0.2">
      <c r="B1157" s="2" t="s">
        <v>353</v>
      </c>
      <c r="C1157" s="1" t="s">
        <v>45</v>
      </c>
      <c r="D1157" t="s">
        <v>17</v>
      </c>
      <c r="E1157" s="3" t="s">
        <v>309</v>
      </c>
      <c r="F1157" s="1">
        <v>2.3E-2</v>
      </c>
      <c r="G1157" s="1">
        <v>278</v>
      </c>
      <c r="H1157" s="1">
        <v>377</v>
      </c>
      <c r="I1157" t="s">
        <v>310</v>
      </c>
      <c r="J1157" t="s">
        <v>311</v>
      </c>
      <c r="K1157" t="s">
        <v>30</v>
      </c>
      <c r="L1157" s="4" t="s">
        <v>13</v>
      </c>
    </row>
    <row r="1158" spans="2:12" x14ac:dyDescent="0.2">
      <c r="B1158" s="2" t="s">
        <v>353</v>
      </c>
      <c r="C1158" s="1" t="s">
        <v>45</v>
      </c>
      <c r="D1158" t="s">
        <v>17</v>
      </c>
      <c r="E1158" s="3" t="s">
        <v>312</v>
      </c>
      <c r="F1158" s="1">
        <v>4</v>
      </c>
      <c r="G1158" s="1">
        <v>284</v>
      </c>
      <c r="H1158" s="1">
        <v>354</v>
      </c>
      <c r="I1158" t="s">
        <v>313</v>
      </c>
      <c r="J1158" t="s">
        <v>314</v>
      </c>
      <c r="K1158" t="s">
        <v>30</v>
      </c>
      <c r="L1158" s="4" t="s">
        <v>13</v>
      </c>
    </row>
    <row r="1159" spans="2:12" x14ac:dyDescent="0.2">
      <c r="B1159" s="2" t="s">
        <v>353</v>
      </c>
      <c r="C1159" s="1" t="s">
        <v>45</v>
      </c>
      <c r="D1159" t="s">
        <v>14</v>
      </c>
      <c r="E1159" s="3" t="s">
        <v>305</v>
      </c>
      <c r="F1159" s="1">
        <v>11.859869</v>
      </c>
      <c r="G1159" s="1">
        <v>393</v>
      </c>
      <c r="H1159" s="1">
        <v>472</v>
      </c>
      <c r="I1159" t="s">
        <v>306</v>
      </c>
      <c r="J1159" t="s">
        <v>307</v>
      </c>
      <c r="K1159" t="s">
        <v>30</v>
      </c>
      <c r="L1159" s="4" t="s">
        <v>13</v>
      </c>
    </row>
    <row r="1160" spans="2:12" x14ac:dyDescent="0.2">
      <c r="B1160" s="2" t="s">
        <v>353</v>
      </c>
      <c r="C1160" s="1" t="s">
        <v>45</v>
      </c>
      <c r="D1160" t="s">
        <v>18</v>
      </c>
      <c r="E1160" s="3" t="s">
        <v>27</v>
      </c>
      <c r="F1160" s="3">
        <v>7.5000000000000004E-13</v>
      </c>
      <c r="G1160" s="1">
        <v>395</v>
      </c>
      <c r="H1160" s="1">
        <v>480</v>
      </c>
      <c r="I1160" t="s">
        <v>28</v>
      </c>
      <c r="J1160" t="s">
        <v>29</v>
      </c>
      <c r="K1160" t="s">
        <v>30</v>
      </c>
      <c r="L1160" s="4" t="s">
        <v>13</v>
      </c>
    </row>
    <row r="1161" spans="2:12" x14ac:dyDescent="0.2">
      <c r="B1161" s="2" t="s">
        <v>353</v>
      </c>
      <c r="C1161" s="1" t="s">
        <v>45</v>
      </c>
      <c r="D1161" t="s">
        <v>17</v>
      </c>
      <c r="E1161" s="1" t="s">
        <v>309</v>
      </c>
      <c r="F1161" s="3">
        <v>5.2000000000000001E-11</v>
      </c>
      <c r="G1161" s="1">
        <v>395</v>
      </c>
      <c r="H1161" s="1">
        <v>476</v>
      </c>
      <c r="I1161" t="s">
        <v>310</v>
      </c>
      <c r="J1161" t="s">
        <v>311</v>
      </c>
      <c r="K1161" t="s">
        <v>30</v>
      </c>
      <c r="L1161" s="4" t="s">
        <v>13</v>
      </c>
    </row>
    <row r="1162" spans="2:12" x14ac:dyDescent="0.2">
      <c r="B1162" s="2" t="s">
        <v>353</v>
      </c>
      <c r="C1162" s="1" t="s">
        <v>45</v>
      </c>
      <c r="D1162" t="s">
        <v>19</v>
      </c>
      <c r="E1162" s="3" t="s">
        <v>344</v>
      </c>
      <c r="F1162" s="3">
        <v>1.7000000000000001E-10</v>
      </c>
      <c r="G1162" s="1">
        <v>400</v>
      </c>
      <c r="H1162" s="1">
        <v>463</v>
      </c>
      <c r="I1162" t="s">
        <v>345</v>
      </c>
      <c r="J1162" t="s">
        <v>346</v>
      </c>
      <c r="K1162" t="s">
        <v>37</v>
      </c>
      <c r="L1162" s="4" t="s">
        <v>13</v>
      </c>
    </row>
    <row r="1163" spans="2:12" x14ac:dyDescent="0.2">
      <c r="B1163" s="2" t="s">
        <v>353</v>
      </c>
      <c r="C1163" s="1" t="s">
        <v>45</v>
      </c>
      <c r="D1163" t="s">
        <v>15</v>
      </c>
      <c r="E1163" s="3" t="s">
        <v>31</v>
      </c>
      <c r="F1163" s="3">
        <v>7.4800000000000001E-15</v>
      </c>
      <c r="G1163" s="1">
        <v>400</v>
      </c>
      <c r="H1163" s="1">
        <v>481</v>
      </c>
      <c r="I1163" t="s">
        <v>32</v>
      </c>
      <c r="J1163" t="s">
        <v>33</v>
      </c>
      <c r="K1163" t="s">
        <v>30</v>
      </c>
      <c r="L1163" s="4" t="s">
        <v>13</v>
      </c>
    </row>
    <row r="1164" spans="2:12" x14ac:dyDescent="0.2">
      <c r="B1164" s="2" t="s">
        <v>353</v>
      </c>
      <c r="C1164" s="1" t="s">
        <v>45</v>
      </c>
      <c r="D1164" t="s">
        <v>17</v>
      </c>
      <c r="E1164" s="3" t="s">
        <v>312</v>
      </c>
      <c r="F1164" s="3">
        <v>1.3E-6</v>
      </c>
      <c r="G1164" s="1">
        <v>401</v>
      </c>
      <c r="H1164" s="1">
        <v>464</v>
      </c>
      <c r="I1164" t="s">
        <v>313</v>
      </c>
      <c r="J1164" t="s">
        <v>314</v>
      </c>
      <c r="K1164" t="s">
        <v>30</v>
      </c>
      <c r="L1164" s="4" t="s">
        <v>13</v>
      </c>
    </row>
    <row r="1165" spans="2:12" x14ac:dyDescent="0.2">
      <c r="B1165" s="2" t="s">
        <v>353</v>
      </c>
      <c r="C1165" s="1" t="s">
        <v>45</v>
      </c>
      <c r="D1165" t="s">
        <v>15</v>
      </c>
      <c r="E1165" s="3" t="s">
        <v>31</v>
      </c>
      <c r="F1165" s="3">
        <v>2.5099999999999999E-16</v>
      </c>
      <c r="G1165" s="1">
        <v>475</v>
      </c>
      <c r="H1165" s="1">
        <v>567</v>
      </c>
      <c r="I1165" t="s">
        <v>32</v>
      </c>
      <c r="J1165" t="s">
        <v>33</v>
      </c>
      <c r="K1165" t="s">
        <v>30</v>
      </c>
      <c r="L1165" s="4" t="s">
        <v>13</v>
      </c>
    </row>
    <row r="1166" spans="2:12" x14ac:dyDescent="0.2">
      <c r="B1166" s="2" t="s">
        <v>353</v>
      </c>
      <c r="C1166" s="1" t="s">
        <v>45</v>
      </c>
      <c r="D1166" t="s">
        <v>14</v>
      </c>
      <c r="E1166" s="3" t="s">
        <v>305</v>
      </c>
      <c r="F1166" s="1">
        <v>10.135649000000001</v>
      </c>
      <c r="G1166" s="1">
        <v>479</v>
      </c>
      <c r="H1166" s="1">
        <v>565</v>
      </c>
      <c r="I1166" t="s">
        <v>306</v>
      </c>
      <c r="J1166" t="s">
        <v>307</v>
      </c>
      <c r="K1166" t="s">
        <v>30</v>
      </c>
      <c r="L1166" s="4" t="s">
        <v>13</v>
      </c>
    </row>
    <row r="1167" spans="2:12" x14ac:dyDescent="0.2">
      <c r="B1167" s="2" t="s">
        <v>353</v>
      </c>
      <c r="C1167" s="1" t="s">
        <v>45</v>
      </c>
      <c r="D1167" t="s">
        <v>18</v>
      </c>
      <c r="E1167" s="3" t="s">
        <v>27</v>
      </c>
      <c r="F1167" s="3">
        <v>5.0000000000000004E-16</v>
      </c>
      <c r="G1167" s="1">
        <v>481</v>
      </c>
      <c r="H1167" s="1">
        <v>568</v>
      </c>
      <c r="I1167" t="s">
        <v>28</v>
      </c>
      <c r="J1167" t="s">
        <v>29</v>
      </c>
      <c r="K1167" t="s">
        <v>30</v>
      </c>
      <c r="L1167" s="4" t="s">
        <v>13</v>
      </c>
    </row>
    <row r="1168" spans="2:12" x14ac:dyDescent="0.2">
      <c r="B1168" s="2" t="s">
        <v>353</v>
      </c>
      <c r="C1168" s="1" t="s">
        <v>45</v>
      </c>
      <c r="D1168" t="s">
        <v>17</v>
      </c>
      <c r="E1168" s="3" t="s">
        <v>309</v>
      </c>
      <c r="F1168" s="1">
        <v>4.8000000000000001E-2</v>
      </c>
      <c r="G1168" s="1">
        <v>485</v>
      </c>
      <c r="H1168" s="1">
        <v>567</v>
      </c>
      <c r="I1168" t="s">
        <v>310</v>
      </c>
      <c r="J1168" t="s">
        <v>311</v>
      </c>
      <c r="K1168" t="s">
        <v>30</v>
      </c>
      <c r="L1168" s="4" t="s">
        <v>13</v>
      </c>
    </row>
    <row r="1169" spans="2:12" x14ac:dyDescent="0.2">
      <c r="B1169" s="2" t="s">
        <v>353</v>
      </c>
      <c r="C1169" s="1" t="s">
        <v>45</v>
      </c>
      <c r="D1169" t="s">
        <v>17</v>
      </c>
      <c r="E1169" s="3" t="s">
        <v>312</v>
      </c>
      <c r="F1169" s="3">
        <v>2.4E-8</v>
      </c>
      <c r="G1169" s="1">
        <v>491</v>
      </c>
      <c r="H1169" s="1">
        <v>556</v>
      </c>
      <c r="I1169" t="s">
        <v>313</v>
      </c>
      <c r="J1169" t="s">
        <v>314</v>
      </c>
      <c r="K1169" t="s">
        <v>30</v>
      </c>
      <c r="L1169" s="4" t="s">
        <v>13</v>
      </c>
    </row>
    <row r="1170" spans="2:12" x14ac:dyDescent="0.2">
      <c r="B1170" s="2" t="s">
        <v>353</v>
      </c>
      <c r="C1170" s="1" t="s">
        <v>45</v>
      </c>
      <c r="D1170" t="s">
        <v>18</v>
      </c>
      <c r="E1170" s="3" t="s">
        <v>27</v>
      </c>
      <c r="F1170" s="3">
        <v>2.9E-18</v>
      </c>
      <c r="G1170" s="1">
        <v>569</v>
      </c>
      <c r="H1170" s="1">
        <v>668</v>
      </c>
      <c r="I1170" t="s">
        <v>28</v>
      </c>
      <c r="J1170" t="s">
        <v>29</v>
      </c>
      <c r="K1170" t="s">
        <v>30</v>
      </c>
      <c r="L1170" s="4" t="s">
        <v>13</v>
      </c>
    </row>
    <row r="1171" spans="2:12" x14ac:dyDescent="0.2">
      <c r="B1171" s="2" t="s">
        <v>353</v>
      </c>
      <c r="C1171" s="1" t="s">
        <v>45</v>
      </c>
      <c r="D1171" t="s">
        <v>15</v>
      </c>
      <c r="E1171" s="3" t="s">
        <v>31</v>
      </c>
      <c r="F1171" s="3">
        <v>2.68E-18</v>
      </c>
      <c r="G1171" s="1">
        <v>570</v>
      </c>
      <c r="H1171" s="1">
        <v>663</v>
      </c>
      <c r="I1171" t="s">
        <v>32</v>
      </c>
      <c r="J1171" t="s">
        <v>33</v>
      </c>
      <c r="K1171" t="s">
        <v>30</v>
      </c>
      <c r="L1171" s="4" t="s">
        <v>13</v>
      </c>
    </row>
    <row r="1172" spans="2:12" x14ac:dyDescent="0.2">
      <c r="B1172" s="2" t="s">
        <v>353</v>
      </c>
      <c r="C1172" s="1" t="s">
        <v>45</v>
      </c>
      <c r="D1172" t="s">
        <v>14</v>
      </c>
      <c r="E1172" s="3" t="s">
        <v>305</v>
      </c>
      <c r="F1172" s="1">
        <v>12.749205</v>
      </c>
      <c r="G1172" s="1">
        <v>571</v>
      </c>
      <c r="H1172" s="1">
        <v>662</v>
      </c>
      <c r="I1172" t="s">
        <v>306</v>
      </c>
      <c r="J1172" t="s">
        <v>307</v>
      </c>
      <c r="K1172" t="s">
        <v>30</v>
      </c>
      <c r="L1172" s="4" t="s">
        <v>13</v>
      </c>
    </row>
    <row r="1173" spans="2:12" x14ac:dyDescent="0.2">
      <c r="B1173" s="2" t="s">
        <v>353</v>
      </c>
      <c r="C1173" s="1" t="s">
        <v>45</v>
      </c>
      <c r="D1173" t="s">
        <v>17</v>
      </c>
      <c r="E1173" s="3" t="s">
        <v>309</v>
      </c>
      <c r="F1173" s="3">
        <v>4.3000000000000001E-10</v>
      </c>
      <c r="G1173" s="1">
        <v>579</v>
      </c>
      <c r="H1173" s="1">
        <v>664</v>
      </c>
      <c r="I1173" t="s">
        <v>310</v>
      </c>
      <c r="J1173" t="s">
        <v>311</v>
      </c>
      <c r="K1173" t="s">
        <v>30</v>
      </c>
      <c r="L1173" s="4" t="s">
        <v>13</v>
      </c>
    </row>
    <row r="1174" spans="2:12" x14ac:dyDescent="0.2">
      <c r="B1174" s="2" t="s">
        <v>353</v>
      </c>
      <c r="C1174" s="1" t="s">
        <v>45</v>
      </c>
      <c r="D1174" t="s">
        <v>19</v>
      </c>
      <c r="E1174" s="3" t="s">
        <v>315</v>
      </c>
      <c r="F1174" s="3">
        <v>1.8E-12</v>
      </c>
      <c r="G1174" s="1">
        <v>584</v>
      </c>
      <c r="H1174" s="1">
        <v>663</v>
      </c>
      <c r="I1174" t="s">
        <v>316</v>
      </c>
      <c r="J1174" t="s">
        <v>317</v>
      </c>
      <c r="K1174" t="s">
        <v>30</v>
      </c>
      <c r="L1174" s="4" t="s">
        <v>13</v>
      </c>
    </row>
    <row r="1175" spans="2:12" x14ac:dyDescent="0.2">
      <c r="B1175" s="2" t="s">
        <v>353</v>
      </c>
      <c r="C1175" s="1" t="s">
        <v>45</v>
      </c>
      <c r="D1175" t="s">
        <v>17</v>
      </c>
      <c r="E1175" s="1" t="s">
        <v>312</v>
      </c>
      <c r="F1175" s="3">
        <v>1.3999999999999999E-9</v>
      </c>
      <c r="G1175" s="1">
        <v>585</v>
      </c>
      <c r="H1175" s="1">
        <v>653</v>
      </c>
      <c r="I1175" t="s">
        <v>313</v>
      </c>
      <c r="J1175" t="s">
        <v>314</v>
      </c>
      <c r="K1175" t="s">
        <v>30</v>
      </c>
      <c r="L1175" s="4" t="s">
        <v>13</v>
      </c>
    </row>
    <row r="1176" spans="2:12" x14ac:dyDescent="0.2">
      <c r="B1176" s="2" t="s">
        <v>354</v>
      </c>
      <c r="C1176" s="1" t="s">
        <v>45</v>
      </c>
      <c r="D1176" t="s">
        <v>9</v>
      </c>
      <c r="E1176" s="3" t="s">
        <v>10</v>
      </c>
      <c r="F1176" s="1">
        <v>0.99963000000000002</v>
      </c>
      <c r="G1176" s="1">
        <v>17</v>
      </c>
      <c r="H1176" s="1">
        <v>18</v>
      </c>
      <c r="I1176" t="s">
        <v>11</v>
      </c>
      <c r="J1176" t="s">
        <v>11</v>
      </c>
      <c r="K1176" t="s">
        <v>12</v>
      </c>
      <c r="L1176" s="4" t="s">
        <v>13</v>
      </c>
    </row>
    <row r="1177" spans="2:12" x14ac:dyDescent="0.2">
      <c r="B1177" s="2" t="s">
        <v>354</v>
      </c>
      <c r="C1177" s="1" t="s">
        <v>45</v>
      </c>
      <c r="D1177" t="s">
        <v>18</v>
      </c>
      <c r="E1177" s="3" t="s">
        <v>46</v>
      </c>
      <c r="F1177" s="3">
        <v>2.2E-13</v>
      </c>
      <c r="G1177" s="1">
        <v>21</v>
      </c>
      <c r="H1177" s="1">
        <v>155</v>
      </c>
      <c r="I1177" t="s">
        <v>47</v>
      </c>
      <c r="J1177" t="s">
        <v>48</v>
      </c>
      <c r="K1177" t="s">
        <v>49</v>
      </c>
      <c r="L1177" s="4" t="s">
        <v>13</v>
      </c>
    </row>
    <row r="1178" spans="2:12" x14ac:dyDescent="0.2">
      <c r="B1178" s="2" t="s">
        <v>354</v>
      </c>
      <c r="C1178" s="1" t="s">
        <v>45</v>
      </c>
      <c r="D1178" t="s">
        <v>15</v>
      </c>
      <c r="E1178" s="1" t="s">
        <v>50</v>
      </c>
      <c r="F1178" s="3">
        <v>7.9300000000000002E-17</v>
      </c>
      <c r="G1178" s="1">
        <v>22</v>
      </c>
      <c r="H1178" s="1">
        <v>147</v>
      </c>
      <c r="I1178" t="s">
        <v>51</v>
      </c>
      <c r="J1178" t="s">
        <v>52</v>
      </c>
      <c r="K1178" t="s">
        <v>49</v>
      </c>
      <c r="L1178" s="4" t="s">
        <v>13</v>
      </c>
    </row>
    <row r="1179" spans="2:12" x14ac:dyDescent="0.2">
      <c r="B1179" s="2" t="s">
        <v>354</v>
      </c>
      <c r="C1179" s="1" t="s">
        <v>45</v>
      </c>
      <c r="D1179" t="s">
        <v>17</v>
      </c>
      <c r="E1179" s="3" t="s">
        <v>53</v>
      </c>
      <c r="F1179" s="3">
        <v>9.3999999999999998E-9</v>
      </c>
      <c r="G1179" s="1">
        <v>23</v>
      </c>
      <c r="H1179" s="1">
        <v>146</v>
      </c>
      <c r="I1179" t="s">
        <v>54</v>
      </c>
      <c r="J1179" t="s">
        <v>55</v>
      </c>
      <c r="K1179" t="s">
        <v>49</v>
      </c>
      <c r="L1179" s="4" t="s">
        <v>13</v>
      </c>
    </row>
    <row r="1180" spans="2:12" x14ac:dyDescent="0.2">
      <c r="B1180" s="2" t="s">
        <v>354</v>
      </c>
      <c r="C1180" s="1" t="s">
        <v>45</v>
      </c>
      <c r="D1180" t="s">
        <v>14</v>
      </c>
      <c r="E1180" s="3" t="s">
        <v>56</v>
      </c>
      <c r="F1180" s="1">
        <v>9.3572009999999999</v>
      </c>
      <c r="G1180" s="1">
        <v>30</v>
      </c>
      <c r="H1180" s="1">
        <v>145</v>
      </c>
      <c r="I1180" t="s">
        <v>54</v>
      </c>
      <c r="J1180" t="s">
        <v>55</v>
      </c>
      <c r="K1180" t="s">
        <v>49</v>
      </c>
      <c r="L1180" s="4" t="s">
        <v>13</v>
      </c>
    </row>
    <row r="1181" spans="2:12" x14ac:dyDescent="0.2">
      <c r="B1181" s="2" t="s">
        <v>354</v>
      </c>
      <c r="C1181" s="1" t="s">
        <v>45</v>
      </c>
      <c r="D1181" t="s">
        <v>15</v>
      </c>
      <c r="E1181" s="3" t="s">
        <v>31</v>
      </c>
      <c r="F1181" s="3">
        <v>2.1000000000000001E-16</v>
      </c>
      <c r="G1181" s="1">
        <v>174</v>
      </c>
      <c r="H1181" s="1">
        <v>259</v>
      </c>
      <c r="I1181" t="s">
        <v>32</v>
      </c>
      <c r="J1181" t="s">
        <v>33</v>
      </c>
      <c r="K1181" t="s">
        <v>30</v>
      </c>
      <c r="L1181" s="4" t="s">
        <v>13</v>
      </c>
    </row>
    <row r="1182" spans="2:12" x14ac:dyDescent="0.2">
      <c r="B1182" s="2" t="s">
        <v>354</v>
      </c>
      <c r="C1182" s="1" t="s">
        <v>45</v>
      </c>
      <c r="D1182" t="s">
        <v>18</v>
      </c>
      <c r="E1182" s="3" t="s">
        <v>27</v>
      </c>
      <c r="F1182" s="3">
        <v>8.2000000000000006E-23</v>
      </c>
      <c r="G1182" s="1">
        <v>175</v>
      </c>
      <c r="H1182" s="1">
        <v>266</v>
      </c>
      <c r="I1182" t="s">
        <v>28</v>
      </c>
      <c r="J1182" t="s">
        <v>29</v>
      </c>
      <c r="K1182" t="s">
        <v>30</v>
      </c>
      <c r="L1182" s="4" t="s">
        <v>13</v>
      </c>
    </row>
    <row r="1183" spans="2:12" x14ac:dyDescent="0.2">
      <c r="B1183" s="2" t="s">
        <v>354</v>
      </c>
      <c r="C1183" s="1" t="s">
        <v>45</v>
      </c>
      <c r="D1183" t="s">
        <v>14</v>
      </c>
      <c r="E1183" s="3" t="s">
        <v>305</v>
      </c>
      <c r="F1183" s="1">
        <v>12.930702</v>
      </c>
      <c r="G1183" s="1">
        <v>178</v>
      </c>
      <c r="H1183" s="1">
        <v>266</v>
      </c>
      <c r="I1183" t="s">
        <v>306</v>
      </c>
      <c r="J1183" t="s">
        <v>307</v>
      </c>
      <c r="K1183" t="s">
        <v>30</v>
      </c>
      <c r="L1183" s="4" t="s">
        <v>13</v>
      </c>
    </row>
    <row r="1184" spans="2:12" x14ac:dyDescent="0.2">
      <c r="B1184" s="2" t="s">
        <v>354</v>
      </c>
      <c r="C1184" s="1" t="s">
        <v>45</v>
      </c>
      <c r="D1184" t="s">
        <v>17</v>
      </c>
      <c r="E1184" s="3" t="s">
        <v>309</v>
      </c>
      <c r="F1184" s="1">
        <v>21</v>
      </c>
      <c r="G1184" s="1">
        <v>184</v>
      </c>
      <c r="H1184" s="1">
        <v>268</v>
      </c>
      <c r="I1184" t="s">
        <v>310</v>
      </c>
      <c r="J1184" t="s">
        <v>311</v>
      </c>
      <c r="K1184" t="s">
        <v>30</v>
      </c>
      <c r="L1184" s="4" t="s">
        <v>13</v>
      </c>
    </row>
    <row r="1185" spans="2:12" x14ac:dyDescent="0.2">
      <c r="B1185" s="2" t="s">
        <v>354</v>
      </c>
      <c r="C1185" s="1" t="s">
        <v>45</v>
      </c>
      <c r="D1185" t="s">
        <v>17</v>
      </c>
      <c r="E1185" s="3" t="s">
        <v>312</v>
      </c>
      <c r="F1185" s="3">
        <v>1.4999999999999999E-7</v>
      </c>
      <c r="G1185" s="1">
        <v>190</v>
      </c>
      <c r="H1185" s="1">
        <v>256</v>
      </c>
      <c r="I1185" t="s">
        <v>313</v>
      </c>
      <c r="J1185" t="s">
        <v>314</v>
      </c>
      <c r="K1185" t="s">
        <v>30</v>
      </c>
      <c r="L1185" s="4" t="s">
        <v>13</v>
      </c>
    </row>
    <row r="1186" spans="2:12" x14ac:dyDescent="0.2">
      <c r="B1186" s="2" t="s">
        <v>354</v>
      </c>
      <c r="C1186" s="1" t="s">
        <v>45</v>
      </c>
      <c r="D1186" t="s">
        <v>18</v>
      </c>
      <c r="E1186" s="3" t="s">
        <v>27</v>
      </c>
      <c r="F1186" s="3">
        <v>4.6000000000000003E-11</v>
      </c>
      <c r="G1186" s="1">
        <v>269</v>
      </c>
      <c r="H1186" s="1">
        <v>356</v>
      </c>
      <c r="I1186" t="s">
        <v>28</v>
      </c>
      <c r="J1186" t="s">
        <v>29</v>
      </c>
      <c r="K1186" t="s">
        <v>30</v>
      </c>
      <c r="L1186" s="4" t="s">
        <v>13</v>
      </c>
    </row>
    <row r="1187" spans="2:12" x14ac:dyDescent="0.2">
      <c r="B1187" s="2" t="s">
        <v>354</v>
      </c>
      <c r="C1187" s="1" t="s">
        <v>45</v>
      </c>
      <c r="D1187" t="s">
        <v>15</v>
      </c>
      <c r="E1187" s="3" t="s">
        <v>31</v>
      </c>
      <c r="F1187" s="3">
        <v>2.1199999999999999E-7</v>
      </c>
      <c r="G1187" s="1">
        <v>277</v>
      </c>
      <c r="H1187" s="1">
        <v>348</v>
      </c>
      <c r="I1187" t="s">
        <v>32</v>
      </c>
      <c r="J1187" t="s">
        <v>33</v>
      </c>
      <c r="K1187" t="s">
        <v>30</v>
      </c>
      <c r="L1187" s="4" t="s">
        <v>13</v>
      </c>
    </row>
    <row r="1188" spans="2:12" x14ac:dyDescent="0.2">
      <c r="B1188" s="2" t="s">
        <v>354</v>
      </c>
      <c r="C1188" s="1" t="s">
        <v>45</v>
      </c>
      <c r="D1188" t="s">
        <v>14</v>
      </c>
      <c r="E1188" s="3" t="s">
        <v>305</v>
      </c>
      <c r="F1188" s="1">
        <v>8.2662300000000002</v>
      </c>
      <c r="G1188" s="1">
        <v>278</v>
      </c>
      <c r="H1188" s="1">
        <v>347</v>
      </c>
      <c r="I1188" t="s">
        <v>306</v>
      </c>
      <c r="J1188" t="s">
        <v>307</v>
      </c>
      <c r="K1188" t="s">
        <v>30</v>
      </c>
      <c r="L1188" s="4" t="s">
        <v>13</v>
      </c>
    </row>
    <row r="1189" spans="2:12" x14ac:dyDescent="0.2">
      <c r="B1189" s="2" t="s">
        <v>354</v>
      </c>
      <c r="C1189" s="1" t="s">
        <v>45</v>
      </c>
      <c r="D1189" t="s">
        <v>17</v>
      </c>
      <c r="E1189" s="3" t="s">
        <v>309</v>
      </c>
      <c r="F1189" s="1">
        <v>2.3E-2</v>
      </c>
      <c r="G1189" s="1">
        <v>278</v>
      </c>
      <c r="H1189" s="1">
        <v>377</v>
      </c>
      <c r="I1189" t="s">
        <v>310</v>
      </c>
      <c r="J1189" t="s">
        <v>311</v>
      </c>
      <c r="K1189" t="s">
        <v>30</v>
      </c>
      <c r="L1189" s="4" t="s">
        <v>13</v>
      </c>
    </row>
    <row r="1190" spans="2:12" x14ac:dyDescent="0.2">
      <c r="B1190" s="2" t="s">
        <v>354</v>
      </c>
      <c r="C1190" s="1" t="s">
        <v>45</v>
      </c>
      <c r="D1190" t="s">
        <v>17</v>
      </c>
      <c r="E1190" s="3" t="s">
        <v>312</v>
      </c>
      <c r="F1190" s="1">
        <v>4</v>
      </c>
      <c r="G1190" s="1">
        <v>284</v>
      </c>
      <c r="H1190" s="1">
        <v>354</v>
      </c>
      <c r="I1190" t="s">
        <v>313</v>
      </c>
      <c r="J1190" t="s">
        <v>314</v>
      </c>
      <c r="K1190" t="s">
        <v>30</v>
      </c>
      <c r="L1190" s="4" t="s">
        <v>13</v>
      </c>
    </row>
    <row r="1191" spans="2:12" x14ac:dyDescent="0.2">
      <c r="B1191" s="2" t="s">
        <v>354</v>
      </c>
      <c r="C1191" s="1" t="s">
        <v>45</v>
      </c>
      <c r="D1191" t="s">
        <v>14</v>
      </c>
      <c r="E1191" s="1" t="s">
        <v>305</v>
      </c>
      <c r="F1191" s="1">
        <v>11.859869</v>
      </c>
      <c r="G1191" s="1">
        <v>393</v>
      </c>
      <c r="H1191" s="1">
        <v>472</v>
      </c>
      <c r="I1191" t="s">
        <v>306</v>
      </c>
      <c r="J1191" t="s">
        <v>307</v>
      </c>
      <c r="K1191" t="s">
        <v>30</v>
      </c>
      <c r="L1191" s="4" t="s">
        <v>13</v>
      </c>
    </row>
    <row r="1192" spans="2:12" x14ac:dyDescent="0.2">
      <c r="B1192" s="2" t="s">
        <v>354</v>
      </c>
      <c r="C1192" s="1" t="s">
        <v>45</v>
      </c>
      <c r="D1192" t="s">
        <v>18</v>
      </c>
      <c r="E1192" s="3" t="s">
        <v>27</v>
      </c>
      <c r="F1192" s="3">
        <v>7.5000000000000004E-13</v>
      </c>
      <c r="G1192" s="1">
        <v>395</v>
      </c>
      <c r="H1192" s="1">
        <v>480</v>
      </c>
      <c r="I1192" t="s">
        <v>28</v>
      </c>
      <c r="J1192" t="s">
        <v>29</v>
      </c>
      <c r="K1192" t="s">
        <v>30</v>
      </c>
      <c r="L1192" s="4" t="s">
        <v>13</v>
      </c>
    </row>
    <row r="1193" spans="2:12" x14ac:dyDescent="0.2">
      <c r="B1193" s="2" t="s">
        <v>354</v>
      </c>
      <c r="C1193" s="1" t="s">
        <v>45</v>
      </c>
      <c r="D1193" t="s">
        <v>17</v>
      </c>
      <c r="E1193" s="3" t="s">
        <v>309</v>
      </c>
      <c r="F1193" s="3">
        <v>5.2000000000000001E-11</v>
      </c>
      <c r="G1193" s="1">
        <v>395</v>
      </c>
      <c r="H1193" s="1">
        <v>476</v>
      </c>
      <c r="I1193" t="s">
        <v>310</v>
      </c>
      <c r="J1193" t="s">
        <v>311</v>
      </c>
      <c r="K1193" t="s">
        <v>30</v>
      </c>
      <c r="L1193" s="4" t="s">
        <v>13</v>
      </c>
    </row>
    <row r="1194" spans="2:12" x14ac:dyDescent="0.2">
      <c r="B1194" s="2" t="s">
        <v>354</v>
      </c>
      <c r="C1194" s="1" t="s">
        <v>45</v>
      </c>
      <c r="D1194" t="s">
        <v>19</v>
      </c>
      <c r="E1194" s="3" t="s">
        <v>344</v>
      </c>
      <c r="F1194" s="3">
        <v>1.7000000000000001E-10</v>
      </c>
      <c r="G1194" s="1">
        <v>400</v>
      </c>
      <c r="H1194" s="1">
        <v>463</v>
      </c>
      <c r="I1194" t="s">
        <v>345</v>
      </c>
      <c r="J1194" t="s">
        <v>346</v>
      </c>
      <c r="K1194" t="s">
        <v>37</v>
      </c>
      <c r="L1194" s="4" t="s">
        <v>13</v>
      </c>
    </row>
    <row r="1195" spans="2:12" x14ac:dyDescent="0.2">
      <c r="B1195" s="2" t="s">
        <v>354</v>
      </c>
      <c r="C1195" s="1" t="s">
        <v>45</v>
      </c>
      <c r="D1195" t="s">
        <v>15</v>
      </c>
      <c r="E1195" s="3" t="s">
        <v>31</v>
      </c>
      <c r="F1195" s="3">
        <v>7.4800000000000001E-15</v>
      </c>
      <c r="G1195" s="1">
        <v>400</v>
      </c>
      <c r="H1195" s="1">
        <v>481</v>
      </c>
      <c r="I1195" t="s">
        <v>32</v>
      </c>
      <c r="J1195" t="s">
        <v>33</v>
      </c>
      <c r="K1195" t="s">
        <v>30</v>
      </c>
      <c r="L1195" s="4" t="s">
        <v>13</v>
      </c>
    </row>
    <row r="1196" spans="2:12" x14ac:dyDescent="0.2">
      <c r="B1196" s="2" t="s">
        <v>354</v>
      </c>
      <c r="C1196" s="1" t="s">
        <v>45</v>
      </c>
      <c r="D1196" t="s">
        <v>17</v>
      </c>
      <c r="E1196" s="3" t="s">
        <v>312</v>
      </c>
      <c r="F1196" s="3">
        <v>1.3E-6</v>
      </c>
      <c r="G1196" s="1">
        <v>401</v>
      </c>
      <c r="H1196" s="1">
        <v>464</v>
      </c>
      <c r="I1196" t="s">
        <v>313</v>
      </c>
      <c r="J1196" t="s">
        <v>314</v>
      </c>
      <c r="K1196" t="s">
        <v>30</v>
      </c>
      <c r="L1196" s="4" t="s">
        <v>13</v>
      </c>
    </row>
    <row r="1197" spans="2:12" x14ac:dyDescent="0.2">
      <c r="B1197" s="2" t="s">
        <v>354</v>
      </c>
      <c r="C1197" s="1" t="s">
        <v>45</v>
      </c>
      <c r="D1197" t="s">
        <v>15</v>
      </c>
      <c r="E1197" s="3" t="s">
        <v>31</v>
      </c>
      <c r="F1197" s="3">
        <v>2.5099999999999999E-16</v>
      </c>
      <c r="G1197" s="1">
        <v>475</v>
      </c>
      <c r="H1197" s="1">
        <v>567</v>
      </c>
      <c r="I1197" t="s">
        <v>32</v>
      </c>
      <c r="J1197" t="s">
        <v>33</v>
      </c>
      <c r="K1197" t="s">
        <v>30</v>
      </c>
      <c r="L1197" s="4" t="s">
        <v>13</v>
      </c>
    </row>
    <row r="1198" spans="2:12" x14ac:dyDescent="0.2">
      <c r="B1198" s="2" t="s">
        <v>354</v>
      </c>
      <c r="C1198" s="1" t="s">
        <v>45</v>
      </c>
      <c r="D1198" t="s">
        <v>14</v>
      </c>
      <c r="E1198" s="3" t="s">
        <v>305</v>
      </c>
      <c r="F1198" s="1">
        <v>10.135649000000001</v>
      </c>
      <c r="G1198" s="1">
        <v>479</v>
      </c>
      <c r="H1198" s="1">
        <v>565</v>
      </c>
      <c r="I1198" t="s">
        <v>306</v>
      </c>
      <c r="J1198" t="s">
        <v>307</v>
      </c>
      <c r="K1198" t="s">
        <v>30</v>
      </c>
      <c r="L1198" s="4" t="s">
        <v>13</v>
      </c>
    </row>
    <row r="1199" spans="2:12" x14ac:dyDescent="0.2">
      <c r="B1199" s="2" t="s">
        <v>354</v>
      </c>
      <c r="C1199" s="1" t="s">
        <v>45</v>
      </c>
      <c r="D1199" t="s">
        <v>18</v>
      </c>
      <c r="E1199" s="1" t="s">
        <v>27</v>
      </c>
      <c r="F1199" s="3">
        <v>5.0000000000000004E-16</v>
      </c>
      <c r="G1199" s="1">
        <v>481</v>
      </c>
      <c r="H1199" s="1">
        <v>568</v>
      </c>
      <c r="I1199" t="s">
        <v>28</v>
      </c>
      <c r="J1199" t="s">
        <v>29</v>
      </c>
      <c r="K1199" t="s">
        <v>30</v>
      </c>
      <c r="L1199" s="4" t="s">
        <v>13</v>
      </c>
    </row>
    <row r="1200" spans="2:12" x14ac:dyDescent="0.2">
      <c r="B1200" s="2" t="s">
        <v>354</v>
      </c>
      <c r="C1200" s="1" t="s">
        <v>45</v>
      </c>
      <c r="D1200" t="s">
        <v>17</v>
      </c>
      <c r="E1200" s="3" t="s">
        <v>309</v>
      </c>
      <c r="F1200" s="1">
        <v>4.8000000000000001E-2</v>
      </c>
      <c r="G1200" s="1">
        <v>485</v>
      </c>
      <c r="H1200" s="1">
        <v>567</v>
      </c>
      <c r="I1200" t="s">
        <v>310</v>
      </c>
      <c r="J1200" t="s">
        <v>311</v>
      </c>
      <c r="K1200" t="s">
        <v>30</v>
      </c>
      <c r="L1200" s="4" t="s">
        <v>13</v>
      </c>
    </row>
    <row r="1201" spans="2:12" x14ac:dyDescent="0.2">
      <c r="B1201" s="2" t="s">
        <v>354</v>
      </c>
      <c r="C1201" s="1" t="s">
        <v>45</v>
      </c>
      <c r="D1201" t="s">
        <v>17</v>
      </c>
      <c r="E1201" s="3" t="s">
        <v>312</v>
      </c>
      <c r="F1201" s="3">
        <v>2.4E-8</v>
      </c>
      <c r="G1201" s="1">
        <v>491</v>
      </c>
      <c r="H1201" s="1">
        <v>556</v>
      </c>
      <c r="I1201" t="s">
        <v>313</v>
      </c>
      <c r="J1201" t="s">
        <v>314</v>
      </c>
      <c r="K1201" t="s">
        <v>30</v>
      </c>
      <c r="L1201" s="4" t="s">
        <v>13</v>
      </c>
    </row>
    <row r="1202" spans="2:12" x14ac:dyDescent="0.2">
      <c r="B1202" s="2" t="s">
        <v>354</v>
      </c>
      <c r="C1202" s="1" t="s">
        <v>45</v>
      </c>
      <c r="D1202" t="s">
        <v>18</v>
      </c>
      <c r="E1202" s="3" t="s">
        <v>27</v>
      </c>
      <c r="F1202" s="3">
        <v>2.9E-18</v>
      </c>
      <c r="G1202" s="1">
        <v>569</v>
      </c>
      <c r="H1202" s="1">
        <v>668</v>
      </c>
      <c r="I1202" t="s">
        <v>28</v>
      </c>
      <c r="J1202" t="s">
        <v>29</v>
      </c>
      <c r="K1202" t="s">
        <v>30</v>
      </c>
      <c r="L1202" s="4" t="s">
        <v>13</v>
      </c>
    </row>
    <row r="1203" spans="2:12" x14ac:dyDescent="0.2">
      <c r="B1203" s="2" t="s">
        <v>354</v>
      </c>
      <c r="C1203" s="1" t="s">
        <v>45</v>
      </c>
      <c r="D1203" t="s">
        <v>15</v>
      </c>
      <c r="E1203" s="3" t="s">
        <v>31</v>
      </c>
      <c r="F1203" s="3">
        <v>2.68E-18</v>
      </c>
      <c r="G1203" s="1">
        <v>570</v>
      </c>
      <c r="H1203" s="1">
        <v>663</v>
      </c>
      <c r="I1203" t="s">
        <v>32</v>
      </c>
      <c r="J1203" t="s">
        <v>33</v>
      </c>
      <c r="K1203" t="s">
        <v>30</v>
      </c>
      <c r="L1203" s="4" t="s">
        <v>13</v>
      </c>
    </row>
    <row r="1204" spans="2:12" x14ac:dyDescent="0.2">
      <c r="B1204" s="2" t="s">
        <v>354</v>
      </c>
      <c r="C1204" s="1" t="s">
        <v>45</v>
      </c>
      <c r="D1204" t="s">
        <v>14</v>
      </c>
      <c r="E1204" s="3" t="s">
        <v>305</v>
      </c>
      <c r="F1204" s="1">
        <v>12.749205</v>
      </c>
      <c r="G1204" s="1">
        <v>571</v>
      </c>
      <c r="H1204" s="1">
        <v>662</v>
      </c>
      <c r="I1204" t="s">
        <v>306</v>
      </c>
      <c r="J1204" t="s">
        <v>307</v>
      </c>
      <c r="K1204" t="s">
        <v>30</v>
      </c>
      <c r="L1204" s="4" t="s">
        <v>13</v>
      </c>
    </row>
    <row r="1205" spans="2:12" x14ac:dyDescent="0.2">
      <c r="B1205" s="2" t="s">
        <v>354</v>
      </c>
      <c r="C1205" s="1" t="s">
        <v>45</v>
      </c>
      <c r="D1205" t="s">
        <v>17</v>
      </c>
      <c r="E1205" s="3" t="s">
        <v>309</v>
      </c>
      <c r="F1205" s="3">
        <v>4.3000000000000001E-10</v>
      </c>
      <c r="G1205" s="1">
        <v>579</v>
      </c>
      <c r="H1205" s="1">
        <v>664</v>
      </c>
      <c r="I1205" t="s">
        <v>310</v>
      </c>
      <c r="J1205" t="s">
        <v>311</v>
      </c>
      <c r="K1205" t="s">
        <v>30</v>
      </c>
      <c r="L1205" s="4" t="s">
        <v>13</v>
      </c>
    </row>
    <row r="1206" spans="2:12" x14ac:dyDescent="0.2">
      <c r="B1206" s="2" t="s">
        <v>354</v>
      </c>
      <c r="C1206" s="1" t="s">
        <v>45</v>
      </c>
      <c r="D1206" t="s">
        <v>19</v>
      </c>
      <c r="E1206" s="3" t="s">
        <v>315</v>
      </c>
      <c r="F1206" s="3">
        <v>1.8E-12</v>
      </c>
      <c r="G1206" s="1">
        <v>584</v>
      </c>
      <c r="H1206" s="1">
        <v>663</v>
      </c>
      <c r="I1206" t="s">
        <v>316</v>
      </c>
      <c r="J1206" t="s">
        <v>317</v>
      </c>
      <c r="K1206" t="s">
        <v>30</v>
      </c>
      <c r="L1206" s="4" t="s">
        <v>13</v>
      </c>
    </row>
    <row r="1207" spans="2:12" x14ac:dyDescent="0.2">
      <c r="B1207" s="2" t="s">
        <v>354</v>
      </c>
      <c r="C1207" s="1" t="s">
        <v>45</v>
      </c>
      <c r="D1207" t="s">
        <v>17</v>
      </c>
      <c r="E1207" s="1" t="s">
        <v>312</v>
      </c>
      <c r="F1207" s="3">
        <v>1.3999999999999999E-9</v>
      </c>
      <c r="G1207" s="1">
        <v>585</v>
      </c>
      <c r="H1207" s="1">
        <v>653</v>
      </c>
      <c r="I1207" t="s">
        <v>313</v>
      </c>
      <c r="J1207" t="s">
        <v>314</v>
      </c>
      <c r="K1207" t="s">
        <v>30</v>
      </c>
      <c r="L1207" s="4" t="s">
        <v>13</v>
      </c>
    </row>
    <row r="1208" spans="2:12" x14ac:dyDescent="0.2">
      <c r="B1208" s="2" t="s">
        <v>355</v>
      </c>
      <c r="C1208" s="1" t="s">
        <v>45</v>
      </c>
      <c r="D1208" t="s">
        <v>9</v>
      </c>
      <c r="E1208" s="3" t="s">
        <v>10</v>
      </c>
      <c r="F1208" s="1">
        <v>0.99963000000000002</v>
      </c>
      <c r="G1208" s="1">
        <v>17</v>
      </c>
      <c r="H1208" s="1">
        <v>18</v>
      </c>
      <c r="I1208" t="s">
        <v>11</v>
      </c>
      <c r="J1208" t="s">
        <v>11</v>
      </c>
      <c r="K1208" t="s">
        <v>12</v>
      </c>
      <c r="L1208" s="4" t="s">
        <v>13</v>
      </c>
    </row>
    <row r="1209" spans="2:12" x14ac:dyDescent="0.2">
      <c r="B1209" s="2" t="s">
        <v>355</v>
      </c>
      <c r="C1209" s="1" t="s">
        <v>45</v>
      </c>
      <c r="D1209" t="s">
        <v>18</v>
      </c>
      <c r="E1209" s="3" t="s">
        <v>46</v>
      </c>
      <c r="F1209" s="3">
        <v>4.5E-13</v>
      </c>
      <c r="G1209" s="1">
        <v>21</v>
      </c>
      <c r="H1209" s="1">
        <v>155</v>
      </c>
      <c r="I1209" t="s">
        <v>47</v>
      </c>
      <c r="J1209" t="s">
        <v>48</v>
      </c>
      <c r="K1209" t="s">
        <v>49</v>
      </c>
      <c r="L1209" s="4" t="s">
        <v>13</v>
      </c>
    </row>
    <row r="1210" spans="2:12" x14ac:dyDescent="0.2">
      <c r="B1210" s="2" t="s">
        <v>355</v>
      </c>
      <c r="C1210" s="1" t="s">
        <v>45</v>
      </c>
      <c r="D1210" t="s">
        <v>15</v>
      </c>
      <c r="E1210" s="3" t="s">
        <v>50</v>
      </c>
      <c r="F1210" s="3">
        <v>1.64E-16</v>
      </c>
      <c r="G1210" s="1">
        <v>22</v>
      </c>
      <c r="H1210" s="1">
        <v>147</v>
      </c>
      <c r="I1210" t="s">
        <v>51</v>
      </c>
      <c r="J1210" t="s">
        <v>52</v>
      </c>
      <c r="K1210" t="s">
        <v>49</v>
      </c>
      <c r="L1210" s="4" t="s">
        <v>13</v>
      </c>
    </row>
    <row r="1211" spans="2:12" x14ac:dyDescent="0.2">
      <c r="B1211" s="2" t="s">
        <v>355</v>
      </c>
      <c r="C1211" s="1" t="s">
        <v>45</v>
      </c>
      <c r="D1211" t="s">
        <v>17</v>
      </c>
      <c r="E1211" s="1" t="s">
        <v>53</v>
      </c>
      <c r="F1211" s="3">
        <v>9.3999999999999998E-9</v>
      </c>
      <c r="G1211" s="1">
        <v>23</v>
      </c>
      <c r="H1211" s="1">
        <v>146</v>
      </c>
      <c r="I1211" t="s">
        <v>54</v>
      </c>
      <c r="J1211" t="s">
        <v>55</v>
      </c>
      <c r="K1211" t="s">
        <v>49</v>
      </c>
      <c r="L1211" s="4" t="s">
        <v>13</v>
      </c>
    </row>
    <row r="1212" spans="2:12" x14ac:dyDescent="0.2">
      <c r="B1212" s="2" t="s">
        <v>355</v>
      </c>
      <c r="C1212" s="1" t="s">
        <v>45</v>
      </c>
      <c r="D1212" t="s">
        <v>14</v>
      </c>
      <c r="E1212" s="3" t="s">
        <v>56</v>
      </c>
      <c r="F1212" s="1">
        <v>9.3572009999999999</v>
      </c>
      <c r="G1212" s="1">
        <v>30</v>
      </c>
      <c r="H1212" s="1">
        <v>145</v>
      </c>
      <c r="I1212" t="s">
        <v>54</v>
      </c>
      <c r="J1212" t="s">
        <v>55</v>
      </c>
      <c r="K1212" t="s">
        <v>49</v>
      </c>
      <c r="L1212" s="4" t="s">
        <v>13</v>
      </c>
    </row>
    <row r="1213" spans="2:12" x14ac:dyDescent="0.2">
      <c r="B1213" s="2" t="s">
        <v>355</v>
      </c>
      <c r="C1213" s="1" t="s">
        <v>45</v>
      </c>
      <c r="D1213" t="s">
        <v>15</v>
      </c>
      <c r="E1213" s="3" t="s">
        <v>31</v>
      </c>
      <c r="F1213" s="3">
        <v>4.0899999999999999E-16</v>
      </c>
      <c r="G1213" s="1">
        <v>174</v>
      </c>
      <c r="H1213" s="1">
        <v>259</v>
      </c>
      <c r="I1213" t="s">
        <v>32</v>
      </c>
      <c r="J1213" t="s">
        <v>33</v>
      </c>
      <c r="K1213" t="s">
        <v>30</v>
      </c>
      <c r="L1213" s="4" t="s">
        <v>13</v>
      </c>
    </row>
    <row r="1214" spans="2:12" x14ac:dyDescent="0.2">
      <c r="B1214" s="2" t="s">
        <v>355</v>
      </c>
      <c r="C1214" s="1" t="s">
        <v>45</v>
      </c>
      <c r="D1214" t="s">
        <v>18</v>
      </c>
      <c r="E1214" s="3" t="s">
        <v>27</v>
      </c>
      <c r="F1214" s="3">
        <v>1.5999999999999999E-22</v>
      </c>
      <c r="G1214" s="1">
        <v>175</v>
      </c>
      <c r="H1214" s="1">
        <v>266</v>
      </c>
      <c r="I1214" t="s">
        <v>28</v>
      </c>
      <c r="J1214" t="s">
        <v>29</v>
      </c>
      <c r="K1214" t="s">
        <v>30</v>
      </c>
      <c r="L1214" s="4" t="s">
        <v>13</v>
      </c>
    </row>
    <row r="1215" spans="2:12" x14ac:dyDescent="0.2">
      <c r="B1215" s="2" t="s">
        <v>355</v>
      </c>
      <c r="C1215" s="1" t="s">
        <v>45</v>
      </c>
      <c r="D1215" t="s">
        <v>14</v>
      </c>
      <c r="E1215" s="3" t="s">
        <v>305</v>
      </c>
      <c r="F1215" s="1">
        <v>12.930702</v>
      </c>
      <c r="G1215" s="1">
        <v>178</v>
      </c>
      <c r="H1215" s="1">
        <v>266</v>
      </c>
      <c r="I1215" t="s">
        <v>306</v>
      </c>
      <c r="J1215" t="s">
        <v>307</v>
      </c>
      <c r="K1215" t="s">
        <v>30</v>
      </c>
      <c r="L1215" s="4" t="s">
        <v>13</v>
      </c>
    </row>
    <row r="1216" spans="2:12" x14ac:dyDescent="0.2">
      <c r="B1216" s="2" t="s">
        <v>355</v>
      </c>
      <c r="C1216" s="1" t="s">
        <v>45</v>
      </c>
      <c r="D1216" t="s">
        <v>17</v>
      </c>
      <c r="E1216" s="3" t="s">
        <v>309</v>
      </c>
      <c r="F1216" s="1">
        <v>21</v>
      </c>
      <c r="G1216" s="1">
        <v>184</v>
      </c>
      <c r="H1216" s="1">
        <v>268</v>
      </c>
      <c r="I1216" t="s">
        <v>310</v>
      </c>
      <c r="J1216" t="s">
        <v>311</v>
      </c>
      <c r="K1216" t="s">
        <v>30</v>
      </c>
      <c r="L1216" s="4" t="s">
        <v>13</v>
      </c>
    </row>
    <row r="1217" spans="2:12" x14ac:dyDescent="0.2">
      <c r="B1217" s="2" t="s">
        <v>355</v>
      </c>
      <c r="C1217" s="1" t="s">
        <v>45</v>
      </c>
      <c r="D1217" t="s">
        <v>17</v>
      </c>
      <c r="E1217" s="1" t="s">
        <v>312</v>
      </c>
      <c r="F1217" s="3">
        <v>1.4999999999999999E-7</v>
      </c>
      <c r="G1217" s="1">
        <v>190</v>
      </c>
      <c r="H1217" s="1">
        <v>256</v>
      </c>
      <c r="I1217" t="s">
        <v>313</v>
      </c>
      <c r="J1217" t="s">
        <v>314</v>
      </c>
      <c r="K1217" t="s">
        <v>30</v>
      </c>
      <c r="L1217" s="4" t="s">
        <v>13</v>
      </c>
    </row>
    <row r="1218" spans="2:12" x14ac:dyDescent="0.2">
      <c r="B1218" s="2" t="s">
        <v>355</v>
      </c>
      <c r="C1218" s="1" t="s">
        <v>45</v>
      </c>
      <c r="D1218" t="s">
        <v>18</v>
      </c>
      <c r="E1218" s="3" t="s">
        <v>27</v>
      </c>
      <c r="F1218" s="3">
        <v>8.8000000000000006E-11</v>
      </c>
      <c r="G1218" s="1">
        <v>269</v>
      </c>
      <c r="H1218" s="1">
        <v>356</v>
      </c>
      <c r="I1218" t="s">
        <v>28</v>
      </c>
      <c r="J1218" t="s">
        <v>29</v>
      </c>
      <c r="K1218" t="s">
        <v>30</v>
      </c>
      <c r="L1218" s="4" t="s">
        <v>13</v>
      </c>
    </row>
    <row r="1219" spans="2:12" x14ac:dyDescent="0.2">
      <c r="B1219" s="2" t="s">
        <v>355</v>
      </c>
      <c r="C1219" s="1" t="s">
        <v>45</v>
      </c>
      <c r="D1219" t="s">
        <v>15</v>
      </c>
      <c r="E1219" s="3" t="s">
        <v>31</v>
      </c>
      <c r="F1219" s="3">
        <v>4.0999999999999999E-7</v>
      </c>
      <c r="G1219" s="1">
        <v>277</v>
      </c>
      <c r="H1219" s="1">
        <v>348</v>
      </c>
      <c r="I1219" t="s">
        <v>32</v>
      </c>
      <c r="J1219" t="s">
        <v>33</v>
      </c>
      <c r="K1219" t="s">
        <v>30</v>
      </c>
      <c r="L1219" s="4" t="s">
        <v>13</v>
      </c>
    </row>
    <row r="1220" spans="2:12" x14ac:dyDescent="0.2">
      <c r="B1220" s="2" t="s">
        <v>355</v>
      </c>
      <c r="C1220" s="1" t="s">
        <v>45</v>
      </c>
      <c r="D1220" t="s">
        <v>14</v>
      </c>
      <c r="E1220" s="3" t="s">
        <v>305</v>
      </c>
      <c r="F1220" s="1">
        <v>8.2662300000000002</v>
      </c>
      <c r="G1220" s="1">
        <v>278</v>
      </c>
      <c r="H1220" s="1">
        <v>347</v>
      </c>
      <c r="I1220" t="s">
        <v>306</v>
      </c>
      <c r="J1220" t="s">
        <v>307</v>
      </c>
      <c r="K1220" t="s">
        <v>30</v>
      </c>
      <c r="L1220" s="4" t="s">
        <v>13</v>
      </c>
    </row>
    <row r="1221" spans="2:12" x14ac:dyDescent="0.2">
      <c r="B1221" s="2" t="s">
        <v>355</v>
      </c>
      <c r="C1221" s="1" t="s">
        <v>45</v>
      </c>
      <c r="D1221" t="s">
        <v>17</v>
      </c>
      <c r="E1221" s="3" t="s">
        <v>309</v>
      </c>
      <c r="F1221" s="1">
        <v>2.3E-2</v>
      </c>
      <c r="G1221" s="1">
        <v>278</v>
      </c>
      <c r="H1221" s="1">
        <v>377</v>
      </c>
      <c r="I1221" t="s">
        <v>310</v>
      </c>
      <c r="J1221" t="s">
        <v>311</v>
      </c>
      <c r="K1221" t="s">
        <v>30</v>
      </c>
      <c r="L1221" s="4" t="s">
        <v>13</v>
      </c>
    </row>
    <row r="1222" spans="2:12" x14ac:dyDescent="0.2">
      <c r="B1222" s="2" t="s">
        <v>355</v>
      </c>
      <c r="C1222" s="1" t="s">
        <v>45</v>
      </c>
      <c r="D1222" t="s">
        <v>17</v>
      </c>
      <c r="E1222" s="3" t="s">
        <v>312</v>
      </c>
      <c r="F1222" s="1">
        <v>4</v>
      </c>
      <c r="G1222" s="1">
        <v>284</v>
      </c>
      <c r="H1222" s="1">
        <v>354</v>
      </c>
      <c r="I1222" t="s">
        <v>313</v>
      </c>
      <c r="J1222" t="s">
        <v>314</v>
      </c>
      <c r="K1222" t="s">
        <v>30</v>
      </c>
      <c r="L1222" s="4" t="s">
        <v>13</v>
      </c>
    </row>
    <row r="1223" spans="2:12" x14ac:dyDescent="0.2">
      <c r="B1223" s="2" t="s">
        <v>355</v>
      </c>
      <c r="C1223" s="1" t="s">
        <v>45</v>
      </c>
      <c r="D1223" t="s">
        <v>14</v>
      </c>
      <c r="E1223" s="1" t="s">
        <v>305</v>
      </c>
      <c r="F1223" s="1">
        <v>11.859869</v>
      </c>
      <c r="G1223" s="1">
        <v>393</v>
      </c>
      <c r="H1223" s="1">
        <v>472</v>
      </c>
      <c r="I1223" t="s">
        <v>306</v>
      </c>
      <c r="J1223" t="s">
        <v>307</v>
      </c>
      <c r="K1223" t="s">
        <v>30</v>
      </c>
      <c r="L1223" s="4" t="s">
        <v>13</v>
      </c>
    </row>
    <row r="1224" spans="2:12" x14ac:dyDescent="0.2">
      <c r="B1224" s="2" t="s">
        <v>355</v>
      </c>
      <c r="C1224" s="1" t="s">
        <v>45</v>
      </c>
      <c r="D1224" t="s">
        <v>18</v>
      </c>
      <c r="E1224" s="3" t="s">
        <v>27</v>
      </c>
      <c r="F1224" s="3">
        <v>1.4000000000000001E-12</v>
      </c>
      <c r="G1224" s="1">
        <v>395</v>
      </c>
      <c r="H1224" s="1">
        <v>480</v>
      </c>
      <c r="I1224" t="s">
        <v>28</v>
      </c>
      <c r="J1224" t="s">
        <v>29</v>
      </c>
      <c r="K1224" t="s">
        <v>30</v>
      </c>
      <c r="L1224" s="4" t="s">
        <v>13</v>
      </c>
    </row>
    <row r="1225" spans="2:12" x14ac:dyDescent="0.2">
      <c r="B1225" s="2" t="s">
        <v>355</v>
      </c>
      <c r="C1225" s="1" t="s">
        <v>45</v>
      </c>
      <c r="D1225" t="s">
        <v>17</v>
      </c>
      <c r="E1225" s="1" t="s">
        <v>309</v>
      </c>
      <c r="F1225" s="3">
        <v>5.2000000000000001E-11</v>
      </c>
      <c r="G1225" s="1">
        <v>395</v>
      </c>
      <c r="H1225" s="1">
        <v>476</v>
      </c>
      <c r="I1225" t="s">
        <v>310</v>
      </c>
      <c r="J1225" t="s">
        <v>311</v>
      </c>
      <c r="K1225" t="s">
        <v>30</v>
      </c>
      <c r="L1225" s="4" t="s">
        <v>13</v>
      </c>
    </row>
    <row r="1226" spans="2:12" x14ac:dyDescent="0.2">
      <c r="B1226" s="2" t="s">
        <v>355</v>
      </c>
      <c r="C1226" s="1" t="s">
        <v>45</v>
      </c>
      <c r="D1226" t="s">
        <v>19</v>
      </c>
      <c r="E1226" s="3" t="s">
        <v>344</v>
      </c>
      <c r="F1226" s="3">
        <v>3.1999999999999998E-10</v>
      </c>
      <c r="G1226" s="1">
        <v>400</v>
      </c>
      <c r="H1226" s="1">
        <v>463</v>
      </c>
      <c r="I1226" t="s">
        <v>345</v>
      </c>
      <c r="J1226" t="s">
        <v>346</v>
      </c>
      <c r="K1226" t="s">
        <v>37</v>
      </c>
      <c r="L1226" s="4" t="s">
        <v>13</v>
      </c>
    </row>
    <row r="1227" spans="2:12" x14ac:dyDescent="0.2">
      <c r="B1227" s="2" t="s">
        <v>355</v>
      </c>
      <c r="C1227" s="1" t="s">
        <v>45</v>
      </c>
      <c r="D1227" t="s">
        <v>15</v>
      </c>
      <c r="E1227" s="3" t="s">
        <v>31</v>
      </c>
      <c r="F1227" s="3">
        <v>1.42E-14</v>
      </c>
      <c r="G1227" s="1">
        <v>400</v>
      </c>
      <c r="H1227" s="1">
        <v>481</v>
      </c>
      <c r="I1227" t="s">
        <v>32</v>
      </c>
      <c r="J1227" t="s">
        <v>33</v>
      </c>
      <c r="K1227" t="s">
        <v>30</v>
      </c>
      <c r="L1227" s="4" t="s">
        <v>13</v>
      </c>
    </row>
    <row r="1228" spans="2:12" x14ac:dyDescent="0.2">
      <c r="B1228" s="2" t="s">
        <v>355</v>
      </c>
      <c r="C1228" s="1" t="s">
        <v>45</v>
      </c>
      <c r="D1228" t="s">
        <v>17</v>
      </c>
      <c r="E1228" s="3" t="s">
        <v>312</v>
      </c>
      <c r="F1228" s="3">
        <v>1.3E-6</v>
      </c>
      <c r="G1228" s="1">
        <v>401</v>
      </c>
      <c r="H1228" s="1">
        <v>464</v>
      </c>
      <c r="I1228" t="s">
        <v>313</v>
      </c>
      <c r="J1228" t="s">
        <v>314</v>
      </c>
      <c r="K1228" t="s">
        <v>30</v>
      </c>
      <c r="L1228" s="4" t="s">
        <v>13</v>
      </c>
    </row>
    <row r="1229" spans="2:12" x14ac:dyDescent="0.2">
      <c r="B1229" s="2" t="s">
        <v>355</v>
      </c>
      <c r="C1229" s="1" t="s">
        <v>45</v>
      </c>
      <c r="D1229" t="s">
        <v>15</v>
      </c>
      <c r="E1229" s="3" t="s">
        <v>31</v>
      </c>
      <c r="F1229" s="3">
        <v>5.1200000000000004E-16</v>
      </c>
      <c r="G1229" s="1">
        <v>475</v>
      </c>
      <c r="H1229" s="1">
        <v>567</v>
      </c>
      <c r="I1229" t="s">
        <v>32</v>
      </c>
      <c r="J1229" t="s">
        <v>33</v>
      </c>
      <c r="K1229" t="s">
        <v>30</v>
      </c>
      <c r="L1229" s="4" t="s">
        <v>13</v>
      </c>
    </row>
    <row r="1230" spans="2:12" x14ac:dyDescent="0.2">
      <c r="B1230" s="2" t="s">
        <v>355</v>
      </c>
      <c r="C1230" s="1" t="s">
        <v>45</v>
      </c>
      <c r="D1230" t="s">
        <v>14</v>
      </c>
      <c r="E1230" s="1" t="s">
        <v>305</v>
      </c>
      <c r="F1230" s="1">
        <v>10.135649000000001</v>
      </c>
      <c r="G1230" s="1">
        <v>479</v>
      </c>
      <c r="H1230" s="1">
        <v>565</v>
      </c>
      <c r="I1230" t="s">
        <v>306</v>
      </c>
      <c r="J1230" t="s">
        <v>307</v>
      </c>
      <c r="K1230" t="s">
        <v>30</v>
      </c>
      <c r="L1230" s="4" t="s">
        <v>13</v>
      </c>
    </row>
    <row r="1231" spans="2:12" x14ac:dyDescent="0.2">
      <c r="B1231" s="2" t="s">
        <v>355</v>
      </c>
      <c r="C1231" s="1" t="s">
        <v>45</v>
      </c>
      <c r="D1231" t="s">
        <v>18</v>
      </c>
      <c r="E1231" s="3" t="s">
        <v>27</v>
      </c>
      <c r="F1231" s="3">
        <v>9.6999999999999998E-16</v>
      </c>
      <c r="G1231" s="1">
        <v>481</v>
      </c>
      <c r="H1231" s="1">
        <v>568</v>
      </c>
      <c r="I1231" t="s">
        <v>28</v>
      </c>
      <c r="J1231" t="s">
        <v>29</v>
      </c>
      <c r="K1231" t="s">
        <v>30</v>
      </c>
      <c r="L1231" s="4" t="s">
        <v>13</v>
      </c>
    </row>
    <row r="1232" spans="2:12" x14ac:dyDescent="0.2">
      <c r="B1232" s="2" t="s">
        <v>355</v>
      </c>
      <c r="C1232" s="1" t="s">
        <v>45</v>
      </c>
      <c r="D1232" t="s">
        <v>17</v>
      </c>
      <c r="E1232" s="3" t="s">
        <v>309</v>
      </c>
      <c r="F1232" s="1">
        <v>4.8000000000000001E-2</v>
      </c>
      <c r="G1232" s="1">
        <v>485</v>
      </c>
      <c r="H1232" s="1">
        <v>567</v>
      </c>
      <c r="I1232" t="s">
        <v>310</v>
      </c>
      <c r="J1232" t="s">
        <v>311</v>
      </c>
      <c r="K1232" t="s">
        <v>30</v>
      </c>
      <c r="L1232" s="4" t="s">
        <v>13</v>
      </c>
    </row>
    <row r="1233" spans="2:12" x14ac:dyDescent="0.2">
      <c r="B1233" s="2" t="s">
        <v>355</v>
      </c>
      <c r="C1233" s="1" t="s">
        <v>45</v>
      </c>
      <c r="D1233" t="s">
        <v>17</v>
      </c>
      <c r="E1233" s="3" t="s">
        <v>312</v>
      </c>
      <c r="F1233" s="3">
        <v>2.4E-8</v>
      </c>
      <c r="G1233" s="1">
        <v>491</v>
      </c>
      <c r="H1233" s="1">
        <v>556</v>
      </c>
      <c r="I1233" t="s">
        <v>313</v>
      </c>
      <c r="J1233" t="s">
        <v>314</v>
      </c>
      <c r="K1233" t="s">
        <v>30</v>
      </c>
      <c r="L1233" s="4" t="s">
        <v>13</v>
      </c>
    </row>
    <row r="1234" spans="2:12" x14ac:dyDescent="0.2">
      <c r="B1234" s="2" t="s">
        <v>355</v>
      </c>
      <c r="C1234" s="1" t="s">
        <v>45</v>
      </c>
      <c r="D1234" t="s">
        <v>18</v>
      </c>
      <c r="E1234" s="3" t="s">
        <v>27</v>
      </c>
      <c r="F1234" s="3">
        <v>6.6000000000000003E-18</v>
      </c>
      <c r="G1234" s="1">
        <v>569</v>
      </c>
      <c r="H1234" s="1">
        <v>665</v>
      </c>
      <c r="I1234" t="s">
        <v>28</v>
      </c>
      <c r="J1234" t="s">
        <v>29</v>
      </c>
      <c r="K1234" t="s">
        <v>30</v>
      </c>
      <c r="L1234" s="4" t="s">
        <v>13</v>
      </c>
    </row>
    <row r="1235" spans="2:12" x14ac:dyDescent="0.2">
      <c r="B1235" s="2" t="s">
        <v>355</v>
      </c>
      <c r="C1235" s="1" t="s">
        <v>45</v>
      </c>
      <c r="D1235" t="s">
        <v>15</v>
      </c>
      <c r="E1235" s="3" t="s">
        <v>31</v>
      </c>
      <c r="F1235" s="3">
        <v>5.2699999999999997E-18</v>
      </c>
      <c r="G1235" s="1">
        <v>570</v>
      </c>
      <c r="H1235" s="1">
        <v>663</v>
      </c>
      <c r="I1235" t="s">
        <v>32</v>
      </c>
      <c r="J1235" t="s">
        <v>33</v>
      </c>
      <c r="K1235" t="s">
        <v>30</v>
      </c>
      <c r="L1235" s="4" t="s">
        <v>13</v>
      </c>
    </row>
    <row r="1236" spans="2:12" x14ac:dyDescent="0.2">
      <c r="B1236" s="2" t="s">
        <v>355</v>
      </c>
      <c r="C1236" s="1" t="s">
        <v>45</v>
      </c>
      <c r="D1236" t="s">
        <v>14</v>
      </c>
      <c r="E1236" s="3" t="s">
        <v>305</v>
      </c>
      <c r="F1236" s="1">
        <v>12.749205</v>
      </c>
      <c r="G1236" s="1">
        <v>571</v>
      </c>
      <c r="H1236" s="1">
        <v>662</v>
      </c>
      <c r="I1236" t="s">
        <v>306</v>
      </c>
      <c r="J1236" t="s">
        <v>307</v>
      </c>
      <c r="K1236" t="s">
        <v>30</v>
      </c>
      <c r="L1236" s="4" t="s">
        <v>13</v>
      </c>
    </row>
    <row r="1237" spans="2:12" x14ac:dyDescent="0.2">
      <c r="B1237" s="2" t="s">
        <v>355</v>
      </c>
      <c r="C1237" s="1" t="s">
        <v>45</v>
      </c>
      <c r="D1237" t="s">
        <v>17</v>
      </c>
      <c r="E1237" s="1" t="s">
        <v>309</v>
      </c>
      <c r="F1237" s="3">
        <v>4.3000000000000001E-10</v>
      </c>
      <c r="G1237" s="1">
        <v>579</v>
      </c>
      <c r="H1237" s="1">
        <v>664</v>
      </c>
      <c r="I1237" t="s">
        <v>310</v>
      </c>
      <c r="J1237" t="s">
        <v>311</v>
      </c>
      <c r="K1237" t="s">
        <v>30</v>
      </c>
      <c r="L1237" s="4" t="s">
        <v>13</v>
      </c>
    </row>
    <row r="1238" spans="2:12" x14ac:dyDescent="0.2">
      <c r="B1238" s="2" t="s">
        <v>355</v>
      </c>
      <c r="C1238" s="1" t="s">
        <v>45</v>
      </c>
      <c r="D1238" t="s">
        <v>19</v>
      </c>
      <c r="E1238" s="3" t="s">
        <v>315</v>
      </c>
      <c r="F1238" s="3">
        <v>3.6E-12</v>
      </c>
      <c r="G1238" s="1">
        <v>584</v>
      </c>
      <c r="H1238" s="1">
        <v>663</v>
      </c>
      <c r="I1238" t="s">
        <v>316</v>
      </c>
      <c r="J1238" t="s">
        <v>317</v>
      </c>
      <c r="K1238" t="s">
        <v>30</v>
      </c>
      <c r="L1238" s="4" t="s">
        <v>13</v>
      </c>
    </row>
    <row r="1239" spans="2:12" x14ac:dyDescent="0.2">
      <c r="B1239" s="2" t="s">
        <v>355</v>
      </c>
      <c r="C1239" s="1" t="s">
        <v>45</v>
      </c>
      <c r="D1239" t="s">
        <v>17</v>
      </c>
      <c r="E1239" s="3" t="s">
        <v>312</v>
      </c>
      <c r="F1239" s="3">
        <v>1.3999999999999999E-9</v>
      </c>
      <c r="G1239" s="1">
        <v>585</v>
      </c>
      <c r="H1239" s="1">
        <v>653</v>
      </c>
      <c r="I1239" t="s">
        <v>313</v>
      </c>
      <c r="J1239" t="s">
        <v>314</v>
      </c>
      <c r="K1239" t="s">
        <v>30</v>
      </c>
      <c r="L1239" s="4" t="s">
        <v>13</v>
      </c>
    </row>
    <row r="1240" spans="2:12" x14ac:dyDescent="0.2">
      <c r="B1240" s="2" t="s">
        <v>355</v>
      </c>
      <c r="C1240" s="1" t="s">
        <v>45</v>
      </c>
      <c r="D1240" t="s">
        <v>18</v>
      </c>
      <c r="E1240" s="3" t="s">
        <v>27</v>
      </c>
      <c r="F1240" s="3">
        <v>9.3999999999999998E-9</v>
      </c>
      <c r="G1240" s="1">
        <v>666</v>
      </c>
      <c r="H1240" s="1">
        <v>763</v>
      </c>
      <c r="I1240" t="s">
        <v>28</v>
      </c>
      <c r="J1240" t="s">
        <v>29</v>
      </c>
      <c r="K1240" t="s">
        <v>30</v>
      </c>
      <c r="L1240" s="4" t="s">
        <v>13</v>
      </c>
    </row>
    <row r="1241" spans="2:12" x14ac:dyDescent="0.2">
      <c r="B1241" s="2" t="s">
        <v>355</v>
      </c>
      <c r="C1241" s="1" t="s">
        <v>45</v>
      </c>
      <c r="D1241" t="s">
        <v>14</v>
      </c>
      <c r="E1241" s="3" t="s">
        <v>305</v>
      </c>
      <c r="F1241" s="1">
        <v>6.9231509999999998</v>
      </c>
      <c r="G1241" s="1">
        <v>667</v>
      </c>
      <c r="H1241" s="1">
        <v>760</v>
      </c>
      <c r="I1241" t="s">
        <v>306</v>
      </c>
      <c r="J1241" t="s">
        <v>307</v>
      </c>
      <c r="K1241" t="s">
        <v>30</v>
      </c>
      <c r="L1241" s="4" t="s">
        <v>13</v>
      </c>
    </row>
    <row r="1242" spans="2:12" x14ac:dyDescent="0.2">
      <c r="B1242" s="2" t="s">
        <v>355</v>
      </c>
      <c r="C1242" s="1" t="s">
        <v>45</v>
      </c>
      <c r="D1242" t="s">
        <v>15</v>
      </c>
      <c r="E1242" s="3" t="s">
        <v>31</v>
      </c>
      <c r="F1242" s="3">
        <v>1.1999999999999999E-12</v>
      </c>
      <c r="G1242" s="1">
        <v>669</v>
      </c>
      <c r="H1242" s="1">
        <v>768</v>
      </c>
      <c r="I1242" t="s">
        <v>32</v>
      </c>
      <c r="J1242" t="s">
        <v>33</v>
      </c>
      <c r="K1242" t="s">
        <v>30</v>
      </c>
      <c r="L1242" s="4" t="s">
        <v>13</v>
      </c>
    </row>
    <row r="1243" spans="2:12" x14ac:dyDescent="0.2">
      <c r="B1243" s="2" t="s">
        <v>355</v>
      </c>
      <c r="C1243" s="1" t="s">
        <v>45</v>
      </c>
      <c r="D1243" t="s">
        <v>17</v>
      </c>
      <c r="E1243" s="3" t="s">
        <v>309</v>
      </c>
      <c r="F1243" s="3">
        <v>5.8999999999999996E-7</v>
      </c>
      <c r="G1243" s="1">
        <v>673</v>
      </c>
      <c r="H1243" s="1">
        <v>762</v>
      </c>
      <c r="I1243" t="s">
        <v>310</v>
      </c>
      <c r="J1243" t="s">
        <v>311</v>
      </c>
      <c r="K1243" t="s">
        <v>30</v>
      </c>
      <c r="L1243" s="4" t="s">
        <v>13</v>
      </c>
    </row>
    <row r="1244" spans="2:12" x14ac:dyDescent="0.2">
      <c r="B1244" s="2" t="s">
        <v>355</v>
      </c>
      <c r="C1244" s="1" t="s">
        <v>45</v>
      </c>
      <c r="D1244" t="s">
        <v>17</v>
      </c>
      <c r="E1244" s="3" t="s">
        <v>312</v>
      </c>
      <c r="F1244" s="1">
        <v>2.2999999999999998</v>
      </c>
      <c r="G1244" s="1">
        <v>679</v>
      </c>
      <c r="H1244" s="1">
        <v>751</v>
      </c>
      <c r="I1244" t="s">
        <v>313</v>
      </c>
      <c r="J1244" t="s">
        <v>314</v>
      </c>
      <c r="K1244" t="s">
        <v>30</v>
      </c>
      <c r="L1244" s="4" t="s">
        <v>13</v>
      </c>
    </row>
    <row r="1245" spans="2:12" x14ac:dyDescent="0.2">
      <c r="B1245" s="2" t="s">
        <v>355</v>
      </c>
      <c r="C1245" s="1" t="s">
        <v>45</v>
      </c>
      <c r="D1245" t="s">
        <v>18</v>
      </c>
      <c r="E1245" s="3" t="s">
        <v>27</v>
      </c>
      <c r="F1245" s="3">
        <v>6.7000000000000004E-16</v>
      </c>
      <c r="G1245" s="1">
        <v>764</v>
      </c>
      <c r="H1245" s="1">
        <v>865</v>
      </c>
      <c r="I1245" t="s">
        <v>28</v>
      </c>
      <c r="J1245" t="s">
        <v>29</v>
      </c>
      <c r="K1245" t="s">
        <v>30</v>
      </c>
      <c r="L1245" s="4" t="s">
        <v>13</v>
      </c>
    </row>
    <row r="1246" spans="2:12" x14ac:dyDescent="0.2">
      <c r="B1246" s="2" t="s">
        <v>355</v>
      </c>
      <c r="C1246" s="1" t="s">
        <v>45</v>
      </c>
      <c r="D1246" t="s">
        <v>14</v>
      </c>
      <c r="E1246" s="3" t="s">
        <v>318</v>
      </c>
      <c r="F1246" s="1">
        <v>14.745796</v>
      </c>
      <c r="G1246" s="1">
        <v>764</v>
      </c>
      <c r="H1246" s="1">
        <v>870</v>
      </c>
      <c r="I1246" t="s">
        <v>150</v>
      </c>
      <c r="J1246" t="s">
        <v>151</v>
      </c>
      <c r="K1246" t="s">
        <v>37</v>
      </c>
      <c r="L1246" s="4" t="s">
        <v>13</v>
      </c>
    </row>
    <row r="1247" spans="2:12" x14ac:dyDescent="0.2">
      <c r="B1247" s="2" t="s">
        <v>355</v>
      </c>
      <c r="C1247" s="1" t="s">
        <v>45</v>
      </c>
      <c r="D1247" t="s">
        <v>15</v>
      </c>
      <c r="E1247" s="3" t="s">
        <v>146</v>
      </c>
      <c r="F1247" s="3">
        <v>2.1899999999999999E-23</v>
      </c>
      <c r="G1247" s="1">
        <v>764</v>
      </c>
      <c r="H1247" s="1">
        <v>978</v>
      </c>
      <c r="I1247" t="s">
        <v>147</v>
      </c>
      <c r="J1247" t="s">
        <v>148</v>
      </c>
      <c r="K1247" t="s">
        <v>37</v>
      </c>
      <c r="L1247" s="4" t="s">
        <v>13</v>
      </c>
    </row>
    <row r="1248" spans="2:12" x14ac:dyDescent="0.2">
      <c r="B1248" s="2" t="s">
        <v>355</v>
      </c>
      <c r="C1248" s="1" t="s">
        <v>45</v>
      </c>
      <c r="D1248" t="s">
        <v>16</v>
      </c>
      <c r="E1248" s="3" t="s">
        <v>152</v>
      </c>
      <c r="F1248" s="3">
        <v>1.7538000000000001E-13</v>
      </c>
      <c r="G1248" s="1">
        <v>765</v>
      </c>
      <c r="H1248" s="1">
        <v>863</v>
      </c>
      <c r="I1248" t="s">
        <v>150</v>
      </c>
      <c r="J1248" t="s">
        <v>151</v>
      </c>
      <c r="K1248" t="s">
        <v>37</v>
      </c>
      <c r="L1248" s="4" t="s">
        <v>13</v>
      </c>
    </row>
    <row r="1249" spans="2:12" x14ac:dyDescent="0.2">
      <c r="B1249" s="2" t="s">
        <v>355</v>
      </c>
      <c r="C1249" s="1" t="s">
        <v>45</v>
      </c>
      <c r="D1249" t="s">
        <v>17</v>
      </c>
      <c r="E1249" s="3" t="s">
        <v>149</v>
      </c>
      <c r="F1249" s="3">
        <v>2.9999999999999997E-8</v>
      </c>
      <c r="G1249" s="1">
        <v>765</v>
      </c>
      <c r="H1249" s="1">
        <v>856</v>
      </c>
      <c r="I1249" t="s">
        <v>150</v>
      </c>
      <c r="J1249" t="s">
        <v>151</v>
      </c>
      <c r="K1249" t="s">
        <v>37</v>
      </c>
      <c r="L1249" s="4" t="s">
        <v>13</v>
      </c>
    </row>
    <row r="1250" spans="2:12" x14ac:dyDescent="0.2">
      <c r="B1250" s="2" t="s">
        <v>355</v>
      </c>
      <c r="C1250" s="1" t="s">
        <v>45</v>
      </c>
      <c r="D1250" t="s">
        <v>19</v>
      </c>
      <c r="E1250" s="3" t="s">
        <v>319</v>
      </c>
      <c r="F1250" s="3">
        <v>4.3999999999999997E-8</v>
      </c>
      <c r="G1250" s="1">
        <v>775</v>
      </c>
      <c r="H1250" s="1">
        <v>859</v>
      </c>
      <c r="I1250" t="s">
        <v>150</v>
      </c>
      <c r="J1250" t="s">
        <v>151</v>
      </c>
      <c r="K1250" t="s">
        <v>37</v>
      </c>
      <c r="L1250" s="4" t="s">
        <v>13</v>
      </c>
    </row>
    <row r="1251" spans="2:12" x14ac:dyDescent="0.2">
      <c r="B1251" s="2" t="s">
        <v>355</v>
      </c>
      <c r="C1251" s="1" t="s">
        <v>45</v>
      </c>
      <c r="D1251" t="s">
        <v>14</v>
      </c>
      <c r="E1251" s="3" t="s">
        <v>318</v>
      </c>
      <c r="F1251" s="1">
        <v>11.818866</v>
      </c>
      <c r="G1251" s="1">
        <v>872</v>
      </c>
      <c r="H1251" s="1">
        <v>976</v>
      </c>
      <c r="I1251" t="s">
        <v>150</v>
      </c>
      <c r="J1251" t="s">
        <v>151</v>
      </c>
      <c r="K1251" t="s">
        <v>37</v>
      </c>
      <c r="L1251" s="4" t="s">
        <v>13</v>
      </c>
    </row>
    <row r="1252" spans="2:12" x14ac:dyDescent="0.2">
      <c r="B1252" s="2" t="s">
        <v>355</v>
      </c>
      <c r="C1252" s="1" t="s">
        <v>45</v>
      </c>
      <c r="D1252" t="s">
        <v>17</v>
      </c>
      <c r="E1252" s="3" t="s">
        <v>149</v>
      </c>
      <c r="F1252" s="1">
        <v>33</v>
      </c>
      <c r="G1252" s="1">
        <v>873</v>
      </c>
      <c r="H1252" s="1">
        <v>963</v>
      </c>
      <c r="I1252" t="s">
        <v>150</v>
      </c>
      <c r="J1252" t="s">
        <v>151</v>
      </c>
      <c r="K1252" t="s">
        <v>37</v>
      </c>
      <c r="L1252" s="4" t="s">
        <v>13</v>
      </c>
    </row>
    <row r="1253" spans="2:12" x14ac:dyDescent="0.2">
      <c r="B1253" s="2" t="s">
        <v>355</v>
      </c>
      <c r="C1253" s="1" t="s">
        <v>45</v>
      </c>
      <c r="D1253" t="s">
        <v>18</v>
      </c>
      <c r="E1253" s="3" t="s">
        <v>27</v>
      </c>
      <c r="F1253" s="3">
        <v>1.1999999999999999E-12</v>
      </c>
      <c r="G1253" s="1">
        <v>887</v>
      </c>
      <c r="H1253" s="1">
        <v>973</v>
      </c>
      <c r="I1253" t="s">
        <v>28</v>
      </c>
      <c r="J1253" t="s">
        <v>29</v>
      </c>
      <c r="K1253" t="s">
        <v>30</v>
      </c>
      <c r="L1253" s="4" t="s">
        <v>13</v>
      </c>
    </row>
    <row r="1254" spans="2:12" x14ac:dyDescent="0.2">
      <c r="B1254" s="2" t="s">
        <v>355</v>
      </c>
      <c r="C1254" s="1" t="s">
        <v>45</v>
      </c>
      <c r="D1254" t="s">
        <v>16</v>
      </c>
      <c r="E1254" s="3" t="s">
        <v>152</v>
      </c>
      <c r="F1254" s="1">
        <v>3.0173700000000001E-3</v>
      </c>
      <c r="G1254" s="1">
        <v>890</v>
      </c>
      <c r="H1254" s="1">
        <v>971</v>
      </c>
      <c r="I1254" t="s">
        <v>150</v>
      </c>
      <c r="J1254" t="s">
        <v>151</v>
      </c>
      <c r="K1254" t="s">
        <v>37</v>
      </c>
      <c r="L1254" s="4" t="s">
        <v>13</v>
      </c>
    </row>
    <row r="1255" spans="2:12" x14ac:dyDescent="0.2">
      <c r="B1255" s="2" t="s">
        <v>355</v>
      </c>
      <c r="C1255" s="1" t="s">
        <v>45</v>
      </c>
      <c r="D1255" t="s">
        <v>18</v>
      </c>
      <c r="E1255" s="3" t="s">
        <v>27</v>
      </c>
      <c r="F1255" s="3">
        <v>8.6E-14</v>
      </c>
      <c r="G1255" s="1">
        <v>974</v>
      </c>
      <c r="H1255" s="1">
        <v>1073</v>
      </c>
      <c r="I1255" t="s">
        <v>28</v>
      </c>
      <c r="J1255" t="s">
        <v>29</v>
      </c>
      <c r="K1255" t="s">
        <v>30</v>
      </c>
      <c r="L1255" s="4" t="s">
        <v>13</v>
      </c>
    </row>
    <row r="1256" spans="2:12" x14ac:dyDescent="0.2">
      <c r="B1256" s="2" t="s">
        <v>355</v>
      </c>
      <c r="C1256" s="1" t="s">
        <v>45</v>
      </c>
      <c r="D1256" t="s">
        <v>17</v>
      </c>
      <c r="E1256" s="3" t="s">
        <v>149</v>
      </c>
      <c r="F1256" s="3">
        <v>6.8999999999999997E-4</v>
      </c>
      <c r="G1256" s="1">
        <v>978</v>
      </c>
      <c r="H1256" s="1">
        <v>1065</v>
      </c>
      <c r="I1256" t="s">
        <v>150</v>
      </c>
      <c r="J1256" t="s">
        <v>151</v>
      </c>
      <c r="K1256" t="s">
        <v>37</v>
      </c>
      <c r="L1256" s="4" t="s">
        <v>13</v>
      </c>
    </row>
    <row r="1257" spans="2:12" x14ac:dyDescent="0.2">
      <c r="B1257" s="2" t="s">
        <v>355</v>
      </c>
      <c r="C1257" s="1" t="s">
        <v>45</v>
      </c>
      <c r="D1257" t="s">
        <v>14</v>
      </c>
      <c r="E1257" s="3" t="s">
        <v>318</v>
      </c>
      <c r="F1257" s="1">
        <v>14.564342</v>
      </c>
      <c r="G1257" s="1">
        <v>981</v>
      </c>
      <c r="H1257" s="1">
        <v>1078</v>
      </c>
      <c r="I1257" t="s">
        <v>150</v>
      </c>
      <c r="J1257" t="s">
        <v>151</v>
      </c>
      <c r="K1257" t="s">
        <v>37</v>
      </c>
      <c r="L1257" s="4" t="s">
        <v>13</v>
      </c>
    </row>
    <row r="1258" spans="2:12" x14ac:dyDescent="0.2">
      <c r="B1258" s="2" t="s">
        <v>355</v>
      </c>
      <c r="C1258" s="1" t="s">
        <v>45</v>
      </c>
      <c r="D1258" t="s">
        <v>16</v>
      </c>
      <c r="E1258" s="3" t="s">
        <v>152</v>
      </c>
      <c r="F1258" s="3">
        <v>3.0343899999999998E-6</v>
      </c>
      <c r="G1258" s="1">
        <v>983</v>
      </c>
      <c r="H1258" s="1">
        <v>1075</v>
      </c>
      <c r="I1258" t="s">
        <v>150</v>
      </c>
      <c r="J1258" t="s">
        <v>151</v>
      </c>
      <c r="K1258" t="s">
        <v>37</v>
      </c>
      <c r="L1258" s="4" t="s">
        <v>13</v>
      </c>
    </row>
    <row r="1259" spans="2:12" x14ac:dyDescent="0.2">
      <c r="B1259" s="2" t="s">
        <v>355</v>
      </c>
      <c r="C1259" s="1" t="s">
        <v>45</v>
      </c>
      <c r="D1259" t="s">
        <v>19</v>
      </c>
      <c r="E1259" s="3" t="s">
        <v>319</v>
      </c>
      <c r="F1259" s="3">
        <v>7.8999999999999995E-7</v>
      </c>
      <c r="G1259" s="1">
        <v>983</v>
      </c>
      <c r="H1259" s="1">
        <v>1066</v>
      </c>
      <c r="I1259" t="s">
        <v>150</v>
      </c>
      <c r="J1259" t="s">
        <v>151</v>
      </c>
      <c r="K1259" t="s">
        <v>37</v>
      </c>
      <c r="L1259" s="4" t="s">
        <v>13</v>
      </c>
    </row>
    <row r="1260" spans="2:12" x14ac:dyDescent="0.2">
      <c r="B1260" s="2" t="s">
        <v>355</v>
      </c>
      <c r="C1260" s="1" t="s">
        <v>45</v>
      </c>
      <c r="D1260" t="s">
        <v>15</v>
      </c>
      <c r="E1260" s="3" t="s">
        <v>146</v>
      </c>
      <c r="F1260" s="3">
        <v>2.2499999999999999E-26</v>
      </c>
      <c r="G1260" s="1">
        <v>983</v>
      </c>
      <c r="H1260" s="1">
        <v>1176</v>
      </c>
      <c r="I1260" t="s">
        <v>147</v>
      </c>
      <c r="J1260" t="s">
        <v>148</v>
      </c>
      <c r="K1260" t="s">
        <v>37</v>
      </c>
      <c r="L1260" s="4" t="s">
        <v>13</v>
      </c>
    </row>
    <row r="1261" spans="2:12" x14ac:dyDescent="0.2">
      <c r="B1261" s="2" t="s">
        <v>355</v>
      </c>
      <c r="C1261" s="1" t="s">
        <v>45</v>
      </c>
      <c r="D1261" t="s">
        <v>18</v>
      </c>
      <c r="E1261" s="3" t="s">
        <v>27</v>
      </c>
      <c r="F1261" s="3">
        <v>2.2999999999999999E-15</v>
      </c>
      <c r="G1261" s="1">
        <v>1074</v>
      </c>
      <c r="H1261" s="1">
        <v>1180</v>
      </c>
      <c r="I1261" t="s">
        <v>28</v>
      </c>
      <c r="J1261" t="s">
        <v>29</v>
      </c>
      <c r="K1261" t="s">
        <v>30</v>
      </c>
      <c r="L1261" s="4" t="s">
        <v>13</v>
      </c>
    </row>
    <row r="1262" spans="2:12" x14ac:dyDescent="0.2">
      <c r="B1262" s="2" t="s">
        <v>355</v>
      </c>
      <c r="C1262" s="1" t="s">
        <v>45</v>
      </c>
      <c r="D1262" t="s">
        <v>17</v>
      </c>
      <c r="E1262" s="3" t="s">
        <v>149</v>
      </c>
      <c r="F1262" s="3">
        <v>4.8000000000000001E-4</v>
      </c>
      <c r="G1262" s="1">
        <v>1081</v>
      </c>
      <c r="H1262" s="1">
        <v>1166</v>
      </c>
      <c r="I1262" t="s">
        <v>150</v>
      </c>
      <c r="J1262" t="s">
        <v>151</v>
      </c>
      <c r="K1262" t="s">
        <v>37</v>
      </c>
      <c r="L1262" s="4" t="s">
        <v>13</v>
      </c>
    </row>
    <row r="1263" spans="2:12" x14ac:dyDescent="0.2">
      <c r="B1263" s="2" t="s">
        <v>355</v>
      </c>
      <c r="C1263" s="1" t="s">
        <v>45</v>
      </c>
      <c r="D1263" t="s">
        <v>19</v>
      </c>
      <c r="E1263" s="3" t="s">
        <v>319</v>
      </c>
      <c r="F1263" s="3">
        <v>7.8000000000000004E-9</v>
      </c>
      <c r="G1263" s="1">
        <v>1083</v>
      </c>
      <c r="H1263" s="1">
        <v>1169</v>
      </c>
      <c r="I1263" t="s">
        <v>150</v>
      </c>
      <c r="J1263" t="s">
        <v>151</v>
      </c>
      <c r="K1263" t="s">
        <v>37</v>
      </c>
      <c r="L1263" s="4" t="s">
        <v>13</v>
      </c>
    </row>
    <row r="1264" spans="2:12" x14ac:dyDescent="0.2">
      <c r="B1264" s="2" t="s">
        <v>355</v>
      </c>
      <c r="C1264" s="1" t="s">
        <v>45</v>
      </c>
      <c r="D1264" t="s">
        <v>14</v>
      </c>
      <c r="E1264" s="3" t="s">
        <v>318</v>
      </c>
      <c r="F1264" s="1">
        <v>15.361162</v>
      </c>
      <c r="G1264" s="1">
        <v>1083</v>
      </c>
      <c r="H1264" s="1">
        <v>1179</v>
      </c>
      <c r="I1264" t="s">
        <v>150</v>
      </c>
      <c r="J1264" t="s">
        <v>151</v>
      </c>
      <c r="K1264" t="s">
        <v>37</v>
      </c>
      <c r="L1264" s="4" t="s">
        <v>13</v>
      </c>
    </row>
    <row r="1265" spans="2:12" x14ac:dyDescent="0.2">
      <c r="B1265" s="2" t="s">
        <v>355</v>
      </c>
      <c r="C1265" s="1" t="s">
        <v>45</v>
      </c>
      <c r="D1265" t="s">
        <v>16</v>
      </c>
      <c r="E1265" s="3" t="s">
        <v>152</v>
      </c>
      <c r="F1265" s="3">
        <v>7.5865600000000007E-9</v>
      </c>
      <c r="G1265" s="1">
        <v>1084</v>
      </c>
      <c r="H1265" s="1">
        <v>1175</v>
      </c>
      <c r="I1265" t="s">
        <v>150</v>
      </c>
      <c r="J1265" t="s">
        <v>151</v>
      </c>
      <c r="K1265" t="s">
        <v>37</v>
      </c>
      <c r="L1265" s="4" t="s">
        <v>13</v>
      </c>
    </row>
    <row r="1266" spans="2:12" x14ac:dyDescent="0.2">
      <c r="B1266" s="2"/>
      <c r="C1266" s="1"/>
      <c r="E1266" s="3"/>
      <c r="F1266" s="3"/>
      <c r="G1266" s="1"/>
      <c r="H1266" s="1"/>
      <c r="L1266" s="4"/>
    </row>
    <row r="1267" spans="2:12" x14ac:dyDescent="0.2">
      <c r="B1267" s="5" t="s">
        <v>356</v>
      </c>
      <c r="C1267" s="6" t="s">
        <v>45</v>
      </c>
      <c r="D1267" s="7" t="s">
        <v>9</v>
      </c>
      <c r="E1267" s="8" t="s">
        <v>10</v>
      </c>
      <c r="F1267" s="6">
        <v>0.99976200000000004</v>
      </c>
      <c r="G1267" s="6">
        <v>18</v>
      </c>
      <c r="H1267" s="6">
        <v>19</v>
      </c>
      <c r="I1267" s="7" t="s">
        <v>11</v>
      </c>
      <c r="J1267" s="7" t="s">
        <v>11</v>
      </c>
      <c r="K1267" s="7" t="s">
        <v>12</v>
      </c>
      <c r="L1267" s="9" t="s">
        <v>22</v>
      </c>
    </row>
    <row r="1268" spans="2:12" x14ac:dyDescent="0.2">
      <c r="B1268" s="5" t="s">
        <v>356</v>
      </c>
      <c r="C1268" s="6" t="s">
        <v>45</v>
      </c>
      <c r="D1268" s="7" t="s">
        <v>23</v>
      </c>
      <c r="E1268" s="8" t="s">
        <v>24</v>
      </c>
      <c r="F1268" s="8">
        <v>2.7999999999999999E-22</v>
      </c>
      <c r="G1268" s="6">
        <v>21</v>
      </c>
      <c r="H1268" s="6">
        <v>135</v>
      </c>
      <c r="I1268" s="7" t="s">
        <v>11</v>
      </c>
      <c r="J1268" s="7" t="s">
        <v>11</v>
      </c>
      <c r="K1268" s="7" t="s">
        <v>25</v>
      </c>
      <c r="L1268" s="9" t="s">
        <v>22</v>
      </c>
    </row>
    <row r="1269" spans="2:12" x14ac:dyDescent="0.2">
      <c r="B1269" s="5" t="s">
        <v>356</v>
      </c>
      <c r="C1269" s="6" t="s">
        <v>45</v>
      </c>
      <c r="D1269" s="7" t="s">
        <v>18</v>
      </c>
      <c r="E1269" s="8" t="s">
        <v>46</v>
      </c>
      <c r="F1269" s="8">
        <v>2.1E-18</v>
      </c>
      <c r="G1269" s="6">
        <v>148</v>
      </c>
      <c r="H1269" s="6">
        <v>337</v>
      </c>
      <c r="I1269" s="7" t="s">
        <v>47</v>
      </c>
      <c r="J1269" s="7" t="s">
        <v>48</v>
      </c>
      <c r="K1269" s="7" t="s">
        <v>49</v>
      </c>
      <c r="L1269" s="9" t="s">
        <v>22</v>
      </c>
    </row>
    <row r="1270" spans="2:12" x14ac:dyDescent="0.2">
      <c r="B1270" s="5" t="s">
        <v>356</v>
      </c>
      <c r="C1270" s="6" t="s">
        <v>45</v>
      </c>
      <c r="D1270" s="7" t="s">
        <v>17</v>
      </c>
      <c r="E1270" s="8" t="s">
        <v>53</v>
      </c>
      <c r="F1270" s="8">
        <v>5.2999999999999998E-11</v>
      </c>
      <c r="G1270" s="6">
        <v>195</v>
      </c>
      <c r="H1270" s="6">
        <v>333</v>
      </c>
      <c r="I1270" s="7" t="s">
        <v>54</v>
      </c>
      <c r="J1270" s="7" t="s">
        <v>55</v>
      </c>
      <c r="K1270" s="7" t="s">
        <v>49</v>
      </c>
      <c r="L1270" s="9" t="s">
        <v>22</v>
      </c>
    </row>
    <row r="1271" spans="2:12" x14ac:dyDescent="0.2">
      <c r="B1271" s="5" t="s">
        <v>356</v>
      </c>
      <c r="C1271" s="6" t="s">
        <v>45</v>
      </c>
      <c r="D1271" s="7" t="s">
        <v>14</v>
      </c>
      <c r="E1271" s="8" t="s">
        <v>56</v>
      </c>
      <c r="F1271" s="6">
        <v>11.661201</v>
      </c>
      <c r="G1271" s="6">
        <v>207</v>
      </c>
      <c r="H1271" s="6">
        <v>322</v>
      </c>
      <c r="I1271" s="7" t="s">
        <v>54</v>
      </c>
      <c r="J1271" s="7" t="s">
        <v>55</v>
      </c>
      <c r="K1271" s="7" t="s">
        <v>49</v>
      </c>
      <c r="L1271" s="9" t="s">
        <v>22</v>
      </c>
    </row>
    <row r="1272" spans="2:12" x14ac:dyDescent="0.2">
      <c r="B1272" s="5" t="s">
        <v>356</v>
      </c>
      <c r="C1272" s="6" t="s">
        <v>45</v>
      </c>
      <c r="D1272" s="7" t="s">
        <v>15</v>
      </c>
      <c r="E1272" s="6" t="s">
        <v>50</v>
      </c>
      <c r="F1272" s="8">
        <v>2.8000000000000001E-18</v>
      </c>
      <c r="G1272" s="6">
        <v>207</v>
      </c>
      <c r="H1272" s="6">
        <v>334</v>
      </c>
      <c r="I1272" s="7" t="s">
        <v>51</v>
      </c>
      <c r="J1272" s="7" t="s">
        <v>52</v>
      </c>
      <c r="K1272" s="7" t="s">
        <v>49</v>
      </c>
      <c r="L1272" s="9" t="s">
        <v>22</v>
      </c>
    </row>
    <row r="1273" spans="2:12" x14ac:dyDescent="0.2">
      <c r="B1273" s="5" t="s">
        <v>356</v>
      </c>
      <c r="C1273" s="6" t="s">
        <v>45</v>
      </c>
      <c r="D1273" s="7" t="s">
        <v>19</v>
      </c>
      <c r="E1273" s="8" t="s">
        <v>57</v>
      </c>
      <c r="F1273" s="8">
        <v>5.7000000000000005E-7</v>
      </c>
      <c r="G1273" s="6">
        <v>222</v>
      </c>
      <c r="H1273" s="6">
        <v>333</v>
      </c>
      <c r="I1273" s="7" t="s">
        <v>54</v>
      </c>
      <c r="J1273" s="7" t="s">
        <v>55</v>
      </c>
      <c r="K1273" s="7" t="s">
        <v>49</v>
      </c>
      <c r="L1273" s="9" t="s">
        <v>22</v>
      </c>
    </row>
    <row r="1274" spans="2:12" x14ac:dyDescent="0.2">
      <c r="B1274" s="2"/>
      <c r="C1274" s="1"/>
      <c r="E1274" s="3"/>
      <c r="F1274" s="3"/>
      <c r="G1274" s="1"/>
      <c r="H1274" s="1"/>
      <c r="L1274" s="4"/>
    </row>
    <row r="1275" spans="2:12" x14ac:dyDescent="0.2">
      <c r="B1275" s="5" t="s">
        <v>357</v>
      </c>
      <c r="C1275" s="6" t="s">
        <v>45</v>
      </c>
      <c r="D1275" s="7" t="s">
        <v>9</v>
      </c>
      <c r="E1275" s="8" t="s">
        <v>10</v>
      </c>
      <c r="F1275" s="6">
        <v>0.99966900000000003</v>
      </c>
      <c r="G1275" s="6">
        <v>18</v>
      </c>
      <c r="H1275" s="6">
        <v>19</v>
      </c>
      <c r="I1275" s="7" t="s">
        <v>11</v>
      </c>
      <c r="J1275" s="7" t="s">
        <v>11</v>
      </c>
      <c r="K1275" s="7" t="s">
        <v>12</v>
      </c>
      <c r="L1275" s="9" t="s">
        <v>22</v>
      </c>
    </row>
    <row r="1276" spans="2:12" x14ac:dyDescent="0.2">
      <c r="B1276" s="5" t="s">
        <v>357</v>
      </c>
      <c r="C1276" s="6" t="s">
        <v>45</v>
      </c>
      <c r="D1276" s="7" t="s">
        <v>23</v>
      </c>
      <c r="E1276" s="8" t="s">
        <v>24</v>
      </c>
      <c r="F1276" s="8">
        <v>3.0999999999999998E-21</v>
      </c>
      <c r="G1276" s="6">
        <v>21</v>
      </c>
      <c r="H1276" s="6">
        <v>135</v>
      </c>
      <c r="I1276" s="7" t="s">
        <v>11</v>
      </c>
      <c r="J1276" s="7" t="s">
        <v>11</v>
      </c>
      <c r="K1276" s="7" t="s">
        <v>25</v>
      </c>
      <c r="L1276" s="9" t="s">
        <v>22</v>
      </c>
    </row>
    <row r="1277" spans="2:12" x14ac:dyDescent="0.2">
      <c r="B1277" s="5" t="s">
        <v>357</v>
      </c>
      <c r="C1277" s="6" t="s">
        <v>45</v>
      </c>
      <c r="D1277" s="7" t="s">
        <v>18</v>
      </c>
      <c r="E1277" s="8" t="s">
        <v>46</v>
      </c>
      <c r="F1277" s="8">
        <v>2.5000000000000002E-18</v>
      </c>
      <c r="G1277" s="6">
        <v>151</v>
      </c>
      <c r="H1277" s="6">
        <v>337</v>
      </c>
      <c r="I1277" s="7" t="s">
        <v>47</v>
      </c>
      <c r="J1277" s="7" t="s">
        <v>48</v>
      </c>
      <c r="K1277" s="7" t="s">
        <v>49</v>
      </c>
      <c r="L1277" s="9" t="s">
        <v>22</v>
      </c>
    </row>
    <row r="1278" spans="2:12" x14ac:dyDescent="0.2">
      <c r="B1278" s="5" t="s">
        <v>357</v>
      </c>
      <c r="C1278" s="6" t="s">
        <v>45</v>
      </c>
      <c r="D1278" s="7" t="s">
        <v>17</v>
      </c>
      <c r="E1278" s="8" t="s">
        <v>53</v>
      </c>
      <c r="F1278" s="8">
        <v>3.2000000000000001E-9</v>
      </c>
      <c r="G1278" s="6">
        <v>200</v>
      </c>
      <c r="H1278" s="6">
        <v>333</v>
      </c>
      <c r="I1278" s="7" t="s">
        <v>54</v>
      </c>
      <c r="J1278" s="7" t="s">
        <v>55</v>
      </c>
      <c r="K1278" s="7" t="s">
        <v>49</v>
      </c>
      <c r="L1278" s="9" t="s">
        <v>22</v>
      </c>
    </row>
    <row r="1279" spans="2:12" x14ac:dyDescent="0.2">
      <c r="B1279" s="5" t="s">
        <v>357</v>
      </c>
      <c r="C1279" s="6" t="s">
        <v>45</v>
      </c>
      <c r="D1279" s="7" t="s">
        <v>15</v>
      </c>
      <c r="E1279" s="8" t="s">
        <v>50</v>
      </c>
      <c r="F1279" s="8">
        <v>2.32E-17</v>
      </c>
      <c r="G1279" s="6">
        <v>206</v>
      </c>
      <c r="H1279" s="6">
        <v>335</v>
      </c>
      <c r="I1279" s="7" t="s">
        <v>51</v>
      </c>
      <c r="J1279" s="7" t="s">
        <v>52</v>
      </c>
      <c r="K1279" s="7" t="s">
        <v>49</v>
      </c>
      <c r="L1279" s="9" t="s">
        <v>22</v>
      </c>
    </row>
    <row r="1280" spans="2:12" x14ac:dyDescent="0.2">
      <c r="B1280" s="5" t="s">
        <v>357</v>
      </c>
      <c r="C1280" s="6" t="s">
        <v>45</v>
      </c>
      <c r="D1280" s="7" t="s">
        <v>14</v>
      </c>
      <c r="E1280" s="8" t="s">
        <v>56</v>
      </c>
      <c r="F1280" s="6">
        <v>11.1492</v>
      </c>
      <c r="G1280" s="6">
        <v>207</v>
      </c>
      <c r="H1280" s="6">
        <v>322</v>
      </c>
      <c r="I1280" s="7" t="s">
        <v>54</v>
      </c>
      <c r="J1280" s="7" t="s">
        <v>55</v>
      </c>
      <c r="K1280" s="7" t="s">
        <v>49</v>
      </c>
      <c r="L1280" s="9" t="s">
        <v>22</v>
      </c>
    </row>
    <row r="1281" spans="2:12" x14ac:dyDescent="0.2">
      <c r="B1281" s="5" t="s">
        <v>357</v>
      </c>
      <c r="C1281" s="6" t="s">
        <v>45</v>
      </c>
      <c r="D1281" s="7" t="s">
        <v>19</v>
      </c>
      <c r="E1281" s="8" t="s">
        <v>57</v>
      </c>
      <c r="F1281" s="8">
        <v>1.7999999999999999E-6</v>
      </c>
      <c r="G1281" s="6">
        <v>221</v>
      </c>
      <c r="H1281" s="6">
        <v>333</v>
      </c>
      <c r="I1281" s="7" t="s">
        <v>54</v>
      </c>
      <c r="J1281" s="7" t="s">
        <v>55</v>
      </c>
      <c r="K1281" s="7" t="s">
        <v>49</v>
      </c>
      <c r="L1281" s="9" t="s">
        <v>22</v>
      </c>
    </row>
    <row r="1282" spans="2:12" x14ac:dyDescent="0.2">
      <c r="B1282" s="2"/>
      <c r="C1282" s="1"/>
      <c r="E1282" s="3"/>
      <c r="F1282" s="3"/>
      <c r="G1282" s="1"/>
      <c r="H1282" s="1"/>
      <c r="L1282" s="4"/>
    </row>
    <row r="1283" spans="2:12" x14ac:dyDescent="0.2">
      <c r="B1283" s="2" t="s">
        <v>358</v>
      </c>
      <c r="C1283" s="1" t="s">
        <v>45</v>
      </c>
      <c r="D1283" t="s">
        <v>18</v>
      </c>
      <c r="E1283" s="3" t="s">
        <v>46</v>
      </c>
      <c r="F1283" s="3">
        <v>2.5000000000000001E-9</v>
      </c>
      <c r="G1283" s="1">
        <v>1</v>
      </c>
      <c r="H1283" s="1">
        <v>125</v>
      </c>
      <c r="I1283" t="s">
        <v>47</v>
      </c>
      <c r="J1283" t="s">
        <v>48</v>
      </c>
      <c r="K1283" t="s">
        <v>49</v>
      </c>
      <c r="L1283" s="4" t="s">
        <v>13</v>
      </c>
    </row>
    <row r="1284" spans="2:12" x14ac:dyDescent="0.2">
      <c r="B1284" s="2" t="s">
        <v>358</v>
      </c>
      <c r="C1284" s="1" t="s">
        <v>45</v>
      </c>
      <c r="D1284" t="s">
        <v>15</v>
      </c>
      <c r="E1284" s="1" t="s">
        <v>50</v>
      </c>
      <c r="F1284" s="3">
        <v>6.8200000000000002E-8</v>
      </c>
      <c r="G1284" s="1">
        <v>3</v>
      </c>
      <c r="H1284" s="1">
        <v>111</v>
      </c>
      <c r="I1284" t="s">
        <v>51</v>
      </c>
      <c r="J1284" t="s">
        <v>52</v>
      </c>
      <c r="K1284" t="s">
        <v>49</v>
      </c>
      <c r="L1284" s="4" t="s">
        <v>13</v>
      </c>
    </row>
    <row r="1285" spans="2:12" x14ac:dyDescent="0.2">
      <c r="B1285" s="2" t="s">
        <v>358</v>
      </c>
      <c r="C1285" s="1" t="s">
        <v>45</v>
      </c>
      <c r="D1285" t="s">
        <v>18</v>
      </c>
      <c r="E1285" s="3" t="s">
        <v>27</v>
      </c>
      <c r="F1285" s="3">
        <v>7.4000000000000001E-20</v>
      </c>
      <c r="G1285" s="1">
        <v>135</v>
      </c>
      <c r="H1285" s="1">
        <v>231</v>
      </c>
      <c r="I1285" t="s">
        <v>28</v>
      </c>
      <c r="J1285" t="s">
        <v>29</v>
      </c>
      <c r="K1285" t="s">
        <v>30</v>
      </c>
      <c r="L1285" s="4" t="s">
        <v>13</v>
      </c>
    </row>
    <row r="1286" spans="2:12" x14ac:dyDescent="0.2">
      <c r="B1286" s="2" t="s">
        <v>358</v>
      </c>
      <c r="C1286" s="1" t="s">
        <v>45</v>
      </c>
      <c r="D1286" t="s">
        <v>15</v>
      </c>
      <c r="E1286" s="3" t="s">
        <v>31</v>
      </c>
      <c r="F1286" s="3">
        <v>9.5700000000000005E-15</v>
      </c>
      <c r="G1286" s="1">
        <v>137</v>
      </c>
      <c r="H1286" s="1">
        <v>227</v>
      </c>
      <c r="I1286" t="s">
        <v>32</v>
      </c>
      <c r="J1286" t="s">
        <v>33</v>
      </c>
      <c r="K1286" t="s">
        <v>30</v>
      </c>
      <c r="L1286" s="4" t="s">
        <v>13</v>
      </c>
    </row>
    <row r="1287" spans="2:12" x14ac:dyDescent="0.2">
      <c r="B1287" s="2" t="s">
        <v>358</v>
      </c>
      <c r="C1287" s="1" t="s">
        <v>45</v>
      </c>
      <c r="D1287" t="s">
        <v>14</v>
      </c>
      <c r="E1287" s="3" t="s">
        <v>305</v>
      </c>
      <c r="F1287" s="1">
        <v>11.787271</v>
      </c>
      <c r="G1287" s="1">
        <v>138</v>
      </c>
      <c r="H1287" s="1">
        <v>230</v>
      </c>
      <c r="I1287" t="s">
        <v>306</v>
      </c>
      <c r="J1287" t="s">
        <v>307</v>
      </c>
      <c r="K1287" t="s">
        <v>30</v>
      </c>
      <c r="L1287" s="4" t="s">
        <v>13</v>
      </c>
    </row>
    <row r="1288" spans="2:12" x14ac:dyDescent="0.2">
      <c r="B1288" s="2" t="s">
        <v>358</v>
      </c>
      <c r="C1288" s="1" t="s">
        <v>45</v>
      </c>
      <c r="D1288" t="s">
        <v>17</v>
      </c>
      <c r="E1288" s="3" t="s">
        <v>309</v>
      </c>
      <c r="F1288" s="1">
        <v>2.5</v>
      </c>
      <c r="G1288" s="1">
        <v>143</v>
      </c>
      <c r="H1288" s="1">
        <v>232</v>
      </c>
      <c r="I1288" t="s">
        <v>310</v>
      </c>
      <c r="J1288" t="s">
        <v>311</v>
      </c>
      <c r="K1288" t="s">
        <v>30</v>
      </c>
      <c r="L1288" s="4" t="s">
        <v>13</v>
      </c>
    </row>
    <row r="1289" spans="2:12" x14ac:dyDescent="0.2">
      <c r="B1289" s="2" t="s">
        <v>358</v>
      </c>
      <c r="C1289" s="1" t="s">
        <v>45</v>
      </c>
      <c r="D1289" t="s">
        <v>17</v>
      </c>
      <c r="E1289" s="1" t="s">
        <v>312</v>
      </c>
      <c r="F1289" s="3">
        <v>1.5E-6</v>
      </c>
      <c r="G1289" s="1">
        <v>149</v>
      </c>
      <c r="H1289" s="1">
        <v>220</v>
      </c>
      <c r="I1289" t="s">
        <v>313</v>
      </c>
      <c r="J1289" t="s">
        <v>314</v>
      </c>
      <c r="K1289" t="s">
        <v>30</v>
      </c>
      <c r="L1289" s="4" t="s">
        <v>13</v>
      </c>
    </row>
    <row r="1290" spans="2:12" x14ac:dyDescent="0.2">
      <c r="B1290" s="2" t="s">
        <v>358</v>
      </c>
      <c r="C1290" s="1" t="s">
        <v>45</v>
      </c>
      <c r="D1290" t="s">
        <v>18</v>
      </c>
      <c r="E1290" s="3" t="s">
        <v>27</v>
      </c>
      <c r="F1290" s="3">
        <v>1.3E-11</v>
      </c>
      <c r="G1290" s="1">
        <v>233</v>
      </c>
      <c r="H1290" s="1">
        <v>322</v>
      </c>
      <c r="I1290" t="s">
        <v>28</v>
      </c>
      <c r="J1290" t="s">
        <v>29</v>
      </c>
      <c r="K1290" t="s">
        <v>30</v>
      </c>
      <c r="L1290" s="4" t="s">
        <v>13</v>
      </c>
    </row>
    <row r="1291" spans="2:12" x14ac:dyDescent="0.2">
      <c r="B1291" s="2" t="s">
        <v>358</v>
      </c>
      <c r="C1291" s="1" t="s">
        <v>45</v>
      </c>
      <c r="D1291" t="s">
        <v>14</v>
      </c>
      <c r="E1291" s="3" t="s">
        <v>305</v>
      </c>
      <c r="F1291" s="1">
        <v>8.7925699999999996</v>
      </c>
      <c r="G1291" s="1">
        <v>241</v>
      </c>
      <c r="H1291" s="1">
        <v>312</v>
      </c>
      <c r="I1291" t="s">
        <v>306</v>
      </c>
      <c r="J1291" t="s">
        <v>307</v>
      </c>
      <c r="K1291" t="s">
        <v>30</v>
      </c>
      <c r="L1291" s="4" t="s">
        <v>13</v>
      </c>
    </row>
    <row r="1292" spans="2:12" x14ac:dyDescent="0.2">
      <c r="B1292" s="2" t="s">
        <v>358</v>
      </c>
      <c r="C1292" s="1" t="s">
        <v>45</v>
      </c>
      <c r="D1292" t="s">
        <v>17</v>
      </c>
      <c r="E1292" s="3" t="s">
        <v>309</v>
      </c>
      <c r="F1292" s="1">
        <v>3.9</v>
      </c>
      <c r="G1292" s="1">
        <v>244</v>
      </c>
      <c r="H1292" s="1">
        <v>334</v>
      </c>
      <c r="I1292" t="s">
        <v>310</v>
      </c>
      <c r="J1292" t="s">
        <v>311</v>
      </c>
      <c r="K1292" t="s">
        <v>30</v>
      </c>
      <c r="L1292" s="4" t="s">
        <v>13</v>
      </c>
    </row>
    <row r="1293" spans="2:12" x14ac:dyDescent="0.2">
      <c r="B1293" s="2" t="s">
        <v>358</v>
      </c>
      <c r="C1293" s="1" t="s">
        <v>45</v>
      </c>
      <c r="D1293" t="s">
        <v>15</v>
      </c>
      <c r="E1293" s="3" t="s">
        <v>31</v>
      </c>
      <c r="F1293" s="3">
        <v>2.29E-7</v>
      </c>
      <c r="G1293" s="1">
        <v>244</v>
      </c>
      <c r="H1293" s="1">
        <v>313</v>
      </c>
      <c r="I1293" t="s">
        <v>32</v>
      </c>
      <c r="J1293" t="s">
        <v>33</v>
      </c>
      <c r="K1293" t="s">
        <v>30</v>
      </c>
      <c r="L1293" s="4" t="s">
        <v>13</v>
      </c>
    </row>
    <row r="1294" spans="2:12" x14ac:dyDescent="0.2">
      <c r="B1294" s="2" t="s">
        <v>358</v>
      </c>
      <c r="C1294" s="1" t="s">
        <v>45</v>
      </c>
      <c r="D1294" t="s">
        <v>14</v>
      </c>
      <c r="E1294" s="3" t="s">
        <v>305</v>
      </c>
      <c r="F1294" s="1">
        <v>10.226397</v>
      </c>
      <c r="G1294" s="1">
        <v>328</v>
      </c>
      <c r="H1294" s="1">
        <v>438</v>
      </c>
      <c r="I1294" t="s">
        <v>306</v>
      </c>
      <c r="J1294" t="s">
        <v>307</v>
      </c>
      <c r="K1294" t="s">
        <v>30</v>
      </c>
      <c r="L1294" s="4" t="s">
        <v>13</v>
      </c>
    </row>
    <row r="1295" spans="2:12" x14ac:dyDescent="0.2">
      <c r="B1295" s="2" t="s">
        <v>358</v>
      </c>
      <c r="C1295" s="1" t="s">
        <v>45</v>
      </c>
      <c r="D1295" t="s">
        <v>17</v>
      </c>
      <c r="E1295" s="3" t="s">
        <v>309</v>
      </c>
      <c r="F1295" s="1">
        <v>2.1999999999999999E-2</v>
      </c>
      <c r="G1295" s="1">
        <v>361</v>
      </c>
      <c r="H1295" s="1">
        <v>442</v>
      </c>
      <c r="I1295" t="s">
        <v>310</v>
      </c>
      <c r="J1295" t="s">
        <v>311</v>
      </c>
      <c r="K1295" t="s">
        <v>30</v>
      </c>
      <c r="L1295" s="4" t="s">
        <v>13</v>
      </c>
    </row>
    <row r="1296" spans="2:12" x14ac:dyDescent="0.2">
      <c r="B1296" s="2" t="s">
        <v>358</v>
      </c>
      <c r="C1296" s="1" t="s">
        <v>45</v>
      </c>
      <c r="D1296" t="s">
        <v>18</v>
      </c>
      <c r="E1296" s="3" t="s">
        <v>27</v>
      </c>
      <c r="F1296" s="3">
        <v>8.0999999999999997E-9</v>
      </c>
      <c r="G1296" s="1">
        <v>365</v>
      </c>
      <c r="H1296" s="1">
        <v>440</v>
      </c>
      <c r="I1296" t="s">
        <v>28</v>
      </c>
      <c r="J1296" t="s">
        <v>29</v>
      </c>
      <c r="K1296" t="s">
        <v>30</v>
      </c>
      <c r="L1296" s="4" t="s">
        <v>13</v>
      </c>
    </row>
    <row r="1297" spans="2:12" x14ac:dyDescent="0.2">
      <c r="B1297" s="2" t="s">
        <v>358</v>
      </c>
      <c r="C1297" s="1" t="s">
        <v>45</v>
      </c>
      <c r="D1297" t="s">
        <v>17</v>
      </c>
      <c r="E1297" s="3" t="s">
        <v>312</v>
      </c>
      <c r="F1297" s="1">
        <v>5.4000000000000003E-3</v>
      </c>
      <c r="G1297" s="1">
        <v>365</v>
      </c>
      <c r="H1297" s="1">
        <v>430</v>
      </c>
      <c r="I1297" t="s">
        <v>313</v>
      </c>
      <c r="J1297" t="s">
        <v>314</v>
      </c>
      <c r="K1297" t="s">
        <v>30</v>
      </c>
      <c r="L1297" s="4" t="s">
        <v>13</v>
      </c>
    </row>
    <row r="1298" spans="2:12" x14ac:dyDescent="0.2">
      <c r="B1298" s="2" t="s">
        <v>358</v>
      </c>
      <c r="C1298" s="1" t="s">
        <v>45</v>
      </c>
      <c r="D1298" t="s">
        <v>15</v>
      </c>
      <c r="E1298" s="3" t="s">
        <v>31</v>
      </c>
      <c r="F1298" s="3">
        <v>7.9900000000000007E-9</v>
      </c>
      <c r="G1298" s="1">
        <v>369</v>
      </c>
      <c r="H1298" s="1">
        <v>428</v>
      </c>
      <c r="I1298" t="s">
        <v>32</v>
      </c>
      <c r="J1298" t="s">
        <v>33</v>
      </c>
      <c r="K1298" t="s">
        <v>30</v>
      </c>
      <c r="L1298" s="4" t="s">
        <v>13</v>
      </c>
    </row>
    <row r="1299" spans="2:12" x14ac:dyDescent="0.2">
      <c r="B1299" s="2" t="s">
        <v>358</v>
      </c>
      <c r="C1299" s="1" t="s">
        <v>45</v>
      </c>
      <c r="D1299" t="s">
        <v>19</v>
      </c>
      <c r="E1299" s="1" t="s">
        <v>344</v>
      </c>
      <c r="F1299" s="3">
        <v>1.2999999999999999E-5</v>
      </c>
      <c r="G1299" s="1">
        <v>370</v>
      </c>
      <c r="H1299" s="1">
        <v>431</v>
      </c>
      <c r="I1299" t="s">
        <v>345</v>
      </c>
      <c r="J1299" t="s">
        <v>346</v>
      </c>
      <c r="K1299" t="s">
        <v>37</v>
      </c>
      <c r="L1299" s="4" t="s">
        <v>13</v>
      </c>
    </row>
    <row r="1300" spans="2:12" x14ac:dyDescent="0.2">
      <c r="B1300" s="2" t="s">
        <v>358</v>
      </c>
      <c r="C1300" s="1" t="s">
        <v>45</v>
      </c>
      <c r="D1300" t="s">
        <v>18</v>
      </c>
      <c r="E1300" s="3" t="s">
        <v>27</v>
      </c>
      <c r="F1300" s="3">
        <v>3.1000000000000001E-16</v>
      </c>
      <c r="G1300" s="1">
        <v>441</v>
      </c>
      <c r="H1300" s="1">
        <v>535</v>
      </c>
      <c r="I1300" t="s">
        <v>28</v>
      </c>
      <c r="J1300" t="s">
        <v>29</v>
      </c>
      <c r="K1300" t="s">
        <v>30</v>
      </c>
      <c r="L1300" s="4" t="s">
        <v>13</v>
      </c>
    </row>
    <row r="1301" spans="2:12" x14ac:dyDescent="0.2">
      <c r="B1301" s="2" t="s">
        <v>358</v>
      </c>
      <c r="C1301" s="1" t="s">
        <v>45</v>
      </c>
      <c r="D1301" t="s">
        <v>15</v>
      </c>
      <c r="E1301" s="3" t="s">
        <v>31</v>
      </c>
      <c r="F1301" s="3">
        <v>1.56E-16</v>
      </c>
      <c r="G1301" s="1">
        <v>444</v>
      </c>
      <c r="H1301" s="1">
        <v>537</v>
      </c>
      <c r="I1301" t="s">
        <v>32</v>
      </c>
      <c r="J1301" t="s">
        <v>33</v>
      </c>
      <c r="K1301" t="s">
        <v>30</v>
      </c>
      <c r="L1301" s="4" t="s">
        <v>13</v>
      </c>
    </row>
    <row r="1302" spans="2:12" x14ac:dyDescent="0.2">
      <c r="B1302" s="2" t="s">
        <v>358</v>
      </c>
      <c r="C1302" s="1" t="s">
        <v>45</v>
      </c>
      <c r="D1302" t="s">
        <v>14</v>
      </c>
      <c r="E1302" s="3" t="s">
        <v>305</v>
      </c>
      <c r="F1302" s="1">
        <v>10.317144000000001</v>
      </c>
      <c r="G1302" s="1">
        <v>445</v>
      </c>
      <c r="H1302" s="1">
        <v>527</v>
      </c>
      <c r="I1302" t="s">
        <v>306</v>
      </c>
      <c r="J1302" t="s">
        <v>307</v>
      </c>
      <c r="K1302" t="s">
        <v>30</v>
      </c>
      <c r="L1302" s="4" t="s">
        <v>13</v>
      </c>
    </row>
    <row r="1303" spans="2:12" x14ac:dyDescent="0.2">
      <c r="B1303" s="2" t="s">
        <v>358</v>
      </c>
      <c r="C1303" s="1" t="s">
        <v>45</v>
      </c>
      <c r="D1303" t="s">
        <v>17</v>
      </c>
      <c r="E1303" s="3" t="s">
        <v>309</v>
      </c>
      <c r="F1303" s="3">
        <v>8.1999999999999998E-4</v>
      </c>
      <c r="G1303" s="1">
        <v>451</v>
      </c>
      <c r="H1303" s="1">
        <v>534</v>
      </c>
      <c r="I1303" t="s">
        <v>310</v>
      </c>
      <c r="J1303" t="s">
        <v>311</v>
      </c>
      <c r="K1303" t="s">
        <v>30</v>
      </c>
      <c r="L1303" s="4" t="s">
        <v>13</v>
      </c>
    </row>
    <row r="1304" spans="2:12" x14ac:dyDescent="0.2">
      <c r="B1304" s="2" t="s">
        <v>358</v>
      </c>
      <c r="C1304" s="1" t="s">
        <v>45</v>
      </c>
      <c r="D1304" t="s">
        <v>17</v>
      </c>
      <c r="E1304" s="3" t="s">
        <v>312</v>
      </c>
      <c r="F1304" s="3">
        <v>1.2E-4</v>
      </c>
      <c r="G1304" s="1">
        <v>457</v>
      </c>
      <c r="H1304" s="1">
        <v>523</v>
      </c>
      <c r="I1304" t="s">
        <v>313</v>
      </c>
      <c r="J1304" t="s">
        <v>314</v>
      </c>
      <c r="K1304" t="s">
        <v>30</v>
      </c>
      <c r="L1304" s="4" t="s">
        <v>13</v>
      </c>
    </row>
    <row r="1305" spans="2:12" x14ac:dyDescent="0.2">
      <c r="B1305" s="2" t="s">
        <v>358</v>
      </c>
      <c r="C1305" s="1" t="s">
        <v>45</v>
      </c>
      <c r="D1305" t="s">
        <v>18</v>
      </c>
      <c r="E1305" s="3" t="s">
        <v>27</v>
      </c>
      <c r="F1305" s="3">
        <v>1.4E-19</v>
      </c>
      <c r="G1305" s="1">
        <v>536</v>
      </c>
      <c r="H1305" s="1">
        <v>625</v>
      </c>
      <c r="I1305" t="s">
        <v>28</v>
      </c>
      <c r="J1305" t="s">
        <v>29</v>
      </c>
      <c r="K1305" t="s">
        <v>30</v>
      </c>
      <c r="L1305" s="4" t="s">
        <v>13</v>
      </c>
    </row>
    <row r="1306" spans="2:12" x14ac:dyDescent="0.2">
      <c r="B1306" s="2" t="s">
        <v>358</v>
      </c>
      <c r="C1306" s="1" t="s">
        <v>45</v>
      </c>
      <c r="D1306" t="s">
        <v>15</v>
      </c>
      <c r="E1306" s="3" t="s">
        <v>31</v>
      </c>
      <c r="F1306" s="3">
        <v>3.7900000000000002E-19</v>
      </c>
      <c r="G1306" s="1">
        <v>536</v>
      </c>
      <c r="H1306" s="1">
        <v>629</v>
      </c>
      <c r="I1306" t="s">
        <v>32</v>
      </c>
      <c r="J1306" t="s">
        <v>33</v>
      </c>
      <c r="K1306" t="s">
        <v>30</v>
      </c>
      <c r="L1306" s="4" t="s">
        <v>13</v>
      </c>
    </row>
    <row r="1307" spans="2:12" x14ac:dyDescent="0.2">
      <c r="B1307" s="2" t="s">
        <v>358</v>
      </c>
      <c r="C1307" s="1" t="s">
        <v>45</v>
      </c>
      <c r="D1307" t="s">
        <v>14</v>
      </c>
      <c r="E1307" s="3" t="s">
        <v>305</v>
      </c>
      <c r="F1307" s="1">
        <v>13.0396</v>
      </c>
      <c r="G1307" s="1">
        <v>538</v>
      </c>
      <c r="H1307" s="1">
        <v>626</v>
      </c>
      <c r="I1307" t="s">
        <v>306</v>
      </c>
      <c r="J1307" t="s">
        <v>307</v>
      </c>
      <c r="K1307" t="s">
        <v>30</v>
      </c>
      <c r="L1307" s="4" t="s">
        <v>13</v>
      </c>
    </row>
    <row r="1308" spans="2:12" x14ac:dyDescent="0.2">
      <c r="B1308" s="2" t="s">
        <v>358</v>
      </c>
      <c r="C1308" s="1" t="s">
        <v>45</v>
      </c>
      <c r="D1308" t="s">
        <v>17</v>
      </c>
      <c r="E1308" s="3" t="s">
        <v>309</v>
      </c>
      <c r="F1308" s="3">
        <v>2.7E-8</v>
      </c>
      <c r="G1308" s="1">
        <v>546</v>
      </c>
      <c r="H1308" s="1">
        <v>628</v>
      </c>
      <c r="I1308" t="s">
        <v>310</v>
      </c>
      <c r="J1308" t="s">
        <v>311</v>
      </c>
      <c r="K1308" t="s">
        <v>30</v>
      </c>
      <c r="L1308" s="4" t="s">
        <v>13</v>
      </c>
    </row>
    <row r="1309" spans="2:12" x14ac:dyDescent="0.2">
      <c r="B1309" s="2" t="s">
        <v>358</v>
      </c>
      <c r="C1309" s="1" t="s">
        <v>45</v>
      </c>
      <c r="D1309" t="s">
        <v>19</v>
      </c>
      <c r="E1309" s="3" t="s">
        <v>315</v>
      </c>
      <c r="F1309" s="3">
        <v>8.8000000000000004E-14</v>
      </c>
      <c r="G1309" s="1">
        <v>547</v>
      </c>
      <c r="H1309" s="1">
        <v>626</v>
      </c>
      <c r="I1309" t="s">
        <v>316</v>
      </c>
      <c r="J1309" t="s">
        <v>317</v>
      </c>
      <c r="K1309" t="s">
        <v>30</v>
      </c>
      <c r="L1309" s="4" t="s">
        <v>13</v>
      </c>
    </row>
    <row r="1310" spans="2:12" x14ac:dyDescent="0.2">
      <c r="B1310" s="2" t="s">
        <v>358</v>
      </c>
      <c r="C1310" s="1" t="s">
        <v>45</v>
      </c>
      <c r="D1310" t="s">
        <v>17</v>
      </c>
      <c r="E1310" s="3" t="s">
        <v>312</v>
      </c>
      <c r="F1310" s="3">
        <v>1E-10</v>
      </c>
      <c r="G1310" s="1">
        <v>552</v>
      </c>
      <c r="H1310" s="1">
        <v>617</v>
      </c>
      <c r="I1310" t="s">
        <v>313</v>
      </c>
      <c r="J1310" t="s">
        <v>314</v>
      </c>
      <c r="K1310" t="s">
        <v>30</v>
      </c>
      <c r="L1310" s="4" t="s">
        <v>13</v>
      </c>
    </row>
    <row r="1311" spans="2:12" x14ac:dyDescent="0.2">
      <c r="B1311" s="2" t="s">
        <v>358</v>
      </c>
      <c r="C1311" s="1" t="s">
        <v>45</v>
      </c>
      <c r="D1311" t="s">
        <v>18</v>
      </c>
      <c r="E1311" s="3" t="s">
        <v>27</v>
      </c>
      <c r="F1311" s="3">
        <v>2.1E-10</v>
      </c>
      <c r="G1311" s="1">
        <v>626</v>
      </c>
      <c r="H1311" s="1">
        <v>724</v>
      </c>
      <c r="I1311" t="s">
        <v>28</v>
      </c>
      <c r="J1311" t="s">
        <v>29</v>
      </c>
      <c r="K1311" t="s">
        <v>30</v>
      </c>
      <c r="L1311" s="4" t="s">
        <v>13</v>
      </c>
    </row>
    <row r="1312" spans="2:12" x14ac:dyDescent="0.2">
      <c r="B1312" s="2" t="s">
        <v>358</v>
      </c>
      <c r="C1312" s="1" t="s">
        <v>45</v>
      </c>
      <c r="D1312" t="s">
        <v>14</v>
      </c>
      <c r="E1312" s="3" t="s">
        <v>305</v>
      </c>
      <c r="F1312" s="1">
        <v>7.7761870000000002</v>
      </c>
      <c r="G1312" s="1">
        <v>631</v>
      </c>
      <c r="H1312" s="1">
        <v>725</v>
      </c>
      <c r="I1312" t="s">
        <v>306</v>
      </c>
      <c r="J1312" t="s">
        <v>307</v>
      </c>
      <c r="K1312" t="s">
        <v>30</v>
      </c>
      <c r="L1312" s="4" t="s">
        <v>13</v>
      </c>
    </row>
    <row r="1313" spans="2:12" x14ac:dyDescent="0.2">
      <c r="B1313" s="2" t="s">
        <v>358</v>
      </c>
      <c r="C1313" s="1" t="s">
        <v>45</v>
      </c>
      <c r="D1313" t="s">
        <v>15</v>
      </c>
      <c r="E1313" s="3" t="s">
        <v>31</v>
      </c>
      <c r="F1313" s="3">
        <v>5.1400000000000003E-13</v>
      </c>
      <c r="G1313" s="1">
        <v>632</v>
      </c>
      <c r="H1313" s="1">
        <v>733</v>
      </c>
      <c r="I1313" t="s">
        <v>32</v>
      </c>
      <c r="J1313" t="s">
        <v>33</v>
      </c>
      <c r="K1313" t="s">
        <v>30</v>
      </c>
      <c r="L1313" s="4" t="s">
        <v>13</v>
      </c>
    </row>
    <row r="1314" spans="2:12" x14ac:dyDescent="0.2">
      <c r="B1314" s="2" t="s">
        <v>358</v>
      </c>
      <c r="C1314" s="1" t="s">
        <v>45</v>
      </c>
      <c r="D1314" t="s">
        <v>17</v>
      </c>
      <c r="E1314" s="3" t="s">
        <v>309</v>
      </c>
      <c r="F1314" s="3">
        <v>1.2999999999999999E-4</v>
      </c>
      <c r="G1314" s="1">
        <v>637</v>
      </c>
      <c r="H1314" s="1">
        <v>727</v>
      </c>
      <c r="I1314" t="s">
        <v>310</v>
      </c>
      <c r="J1314" t="s">
        <v>311</v>
      </c>
      <c r="K1314" t="s">
        <v>30</v>
      </c>
      <c r="L1314" s="4" t="s">
        <v>13</v>
      </c>
    </row>
    <row r="1315" spans="2:12" x14ac:dyDescent="0.2">
      <c r="B1315" s="2" t="s">
        <v>358</v>
      </c>
      <c r="C1315" s="1" t="s">
        <v>45</v>
      </c>
      <c r="D1315" t="s">
        <v>17</v>
      </c>
      <c r="E1315" s="3" t="s">
        <v>312</v>
      </c>
      <c r="F1315" s="1">
        <v>0.31</v>
      </c>
      <c r="G1315" s="1">
        <v>643</v>
      </c>
      <c r="H1315" s="1">
        <v>716</v>
      </c>
      <c r="I1315" t="s">
        <v>313</v>
      </c>
      <c r="J1315" t="s">
        <v>314</v>
      </c>
      <c r="K1315" t="s">
        <v>30</v>
      </c>
      <c r="L1315" s="4" t="s">
        <v>13</v>
      </c>
    </row>
    <row r="1316" spans="2:12" x14ac:dyDescent="0.2">
      <c r="B1316" s="2" t="s">
        <v>358</v>
      </c>
      <c r="C1316" s="1" t="s">
        <v>45</v>
      </c>
      <c r="D1316" t="s">
        <v>18</v>
      </c>
      <c r="E1316" s="3" t="s">
        <v>27</v>
      </c>
      <c r="F1316" s="3">
        <v>3.5999999999999998E-22</v>
      </c>
      <c r="G1316" s="1">
        <v>725</v>
      </c>
      <c r="H1316" s="1">
        <v>841</v>
      </c>
      <c r="I1316" t="s">
        <v>28</v>
      </c>
      <c r="J1316" t="s">
        <v>29</v>
      </c>
      <c r="K1316" t="s">
        <v>30</v>
      </c>
      <c r="L1316" s="4" t="s">
        <v>13</v>
      </c>
    </row>
    <row r="1317" spans="2:12" x14ac:dyDescent="0.2">
      <c r="B1317" s="2" t="s">
        <v>358</v>
      </c>
      <c r="C1317" s="1" t="s">
        <v>45</v>
      </c>
      <c r="D1317" t="s">
        <v>15</v>
      </c>
      <c r="E1317" s="3" t="s">
        <v>146</v>
      </c>
      <c r="F1317" s="3">
        <v>8.6E-28</v>
      </c>
      <c r="G1317" s="1">
        <v>729</v>
      </c>
      <c r="H1317" s="1">
        <v>943</v>
      </c>
      <c r="I1317" t="s">
        <v>147</v>
      </c>
      <c r="J1317" t="s">
        <v>148</v>
      </c>
      <c r="K1317" t="s">
        <v>37</v>
      </c>
      <c r="L1317" s="4" t="s">
        <v>13</v>
      </c>
    </row>
    <row r="1318" spans="2:12" x14ac:dyDescent="0.2">
      <c r="B1318" s="2" t="s">
        <v>358</v>
      </c>
      <c r="C1318" s="1" t="s">
        <v>45</v>
      </c>
      <c r="D1318" t="s">
        <v>16</v>
      </c>
      <c r="E1318" s="3" t="s">
        <v>152</v>
      </c>
      <c r="F1318" s="3">
        <v>8.2571500000000003E-14</v>
      </c>
      <c r="G1318" s="1">
        <v>730</v>
      </c>
      <c r="H1318" s="1">
        <v>830</v>
      </c>
      <c r="I1318" t="s">
        <v>150</v>
      </c>
      <c r="J1318" t="s">
        <v>151</v>
      </c>
      <c r="K1318" t="s">
        <v>37</v>
      </c>
      <c r="L1318" s="4" t="s">
        <v>13</v>
      </c>
    </row>
    <row r="1319" spans="2:12" x14ac:dyDescent="0.2">
      <c r="B1319" s="2" t="s">
        <v>358</v>
      </c>
      <c r="C1319" s="1" t="s">
        <v>45</v>
      </c>
      <c r="D1319" t="s">
        <v>17</v>
      </c>
      <c r="E1319" s="3" t="s">
        <v>149</v>
      </c>
      <c r="F1319" s="3">
        <v>8.0000000000000003E-10</v>
      </c>
      <c r="G1319" s="1">
        <v>730</v>
      </c>
      <c r="H1319" s="1">
        <v>824</v>
      </c>
      <c r="I1319" t="s">
        <v>150</v>
      </c>
      <c r="J1319" t="s">
        <v>151</v>
      </c>
      <c r="K1319" t="s">
        <v>37</v>
      </c>
      <c r="L1319" s="4" t="s">
        <v>13</v>
      </c>
    </row>
    <row r="1320" spans="2:12" x14ac:dyDescent="0.2">
      <c r="B1320" s="2" t="s">
        <v>358</v>
      </c>
      <c r="C1320" s="1" t="s">
        <v>45</v>
      </c>
      <c r="D1320" t="s">
        <v>14</v>
      </c>
      <c r="E1320" s="3" t="s">
        <v>318</v>
      </c>
      <c r="F1320" s="1">
        <v>20.268305000000002</v>
      </c>
      <c r="G1320" s="1">
        <v>732</v>
      </c>
      <c r="H1320" s="1">
        <v>838</v>
      </c>
      <c r="I1320" t="s">
        <v>150</v>
      </c>
      <c r="J1320" t="s">
        <v>151</v>
      </c>
      <c r="K1320" t="s">
        <v>37</v>
      </c>
      <c r="L1320" s="4" t="s">
        <v>13</v>
      </c>
    </row>
    <row r="1321" spans="2:12" x14ac:dyDescent="0.2">
      <c r="B1321" s="2" t="s">
        <v>358</v>
      </c>
      <c r="C1321" s="1" t="s">
        <v>45</v>
      </c>
      <c r="D1321" t="s">
        <v>19</v>
      </c>
      <c r="E1321" s="3" t="s">
        <v>319</v>
      </c>
      <c r="F1321" s="3">
        <v>2.5999999999999998E-10</v>
      </c>
      <c r="G1321" s="1">
        <v>733</v>
      </c>
      <c r="H1321" s="1">
        <v>827</v>
      </c>
      <c r="I1321" t="s">
        <v>150</v>
      </c>
      <c r="J1321" t="s">
        <v>151</v>
      </c>
      <c r="K1321" t="s">
        <v>37</v>
      </c>
      <c r="L1321" s="4" t="s">
        <v>13</v>
      </c>
    </row>
    <row r="1322" spans="2:12" x14ac:dyDescent="0.2">
      <c r="B1322" s="2" t="s">
        <v>358</v>
      </c>
      <c r="C1322" s="1" t="s">
        <v>45</v>
      </c>
      <c r="D1322" t="s">
        <v>17</v>
      </c>
      <c r="E1322" s="3" t="s">
        <v>149</v>
      </c>
      <c r="F1322" s="1">
        <v>4.0999999999999996</v>
      </c>
      <c r="G1322" s="1">
        <v>839</v>
      </c>
      <c r="H1322" s="1">
        <v>928</v>
      </c>
      <c r="I1322" t="s">
        <v>150</v>
      </c>
      <c r="J1322" t="s">
        <v>151</v>
      </c>
      <c r="K1322" t="s">
        <v>37</v>
      </c>
      <c r="L1322" s="4" t="s">
        <v>13</v>
      </c>
    </row>
    <row r="1323" spans="2:12" x14ac:dyDescent="0.2">
      <c r="B1323" s="2" t="s">
        <v>358</v>
      </c>
      <c r="C1323" s="1" t="s">
        <v>45</v>
      </c>
      <c r="D1323" t="s">
        <v>18</v>
      </c>
      <c r="E1323" s="3" t="s">
        <v>27</v>
      </c>
      <c r="F1323" s="3">
        <v>1.3E-14</v>
      </c>
      <c r="G1323" s="1">
        <v>842</v>
      </c>
      <c r="H1323" s="1">
        <v>938</v>
      </c>
      <c r="I1323" t="s">
        <v>28</v>
      </c>
      <c r="J1323" t="s">
        <v>29</v>
      </c>
      <c r="K1323" t="s">
        <v>30</v>
      </c>
      <c r="L1323" s="4" t="s">
        <v>13</v>
      </c>
    </row>
    <row r="1324" spans="2:12" x14ac:dyDescent="0.2">
      <c r="B1324" s="2" t="s">
        <v>358</v>
      </c>
      <c r="C1324" s="1" t="s">
        <v>45</v>
      </c>
      <c r="D1324" t="s">
        <v>14</v>
      </c>
      <c r="E1324" s="3" t="s">
        <v>318</v>
      </c>
      <c r="F1324" s="1">
        <v>11.984541999999999</v>
      </c>
      <c r="G1324" s="1">
        <v>843</v>
      </c>
      <c r="H1324" s="1">
        <v>941</v>
      </c>
      <c r="I1324" t="s">
        <v>150</v>
      </c>
      <c r="J1324" t="s">
        <v>151</v>
      </c>
      <c r="K1324" t="s">
        <v>37</v>
      </c>
      <c r="L1324" s="4" t="s">
        <v>13</v>
      </c>
    </row>
    <row r="1325" spans="2:12" x14ac:dyDescent="0.2">
      <c r="B1325" s="2" t="s">
        <v>358</v>
      </c>
      <c r="C1325" s="1" t="s">
        <v>45</v>
      </c>
      <c r="D1325" t="s">
        <v>16</v>
      </c>
      <c r="E1325" s="1" t="s">
        <v>152</v>
      </c>
      <c r="F1325" s="3">
        <v>5.4334700000000002E-6</v>
      </c>
      <c r="G1325" s="1">
        <v>857</v>
      </c>
      <c r="H1325" s="1">
        <v>932</v>
      </c>
      <c r="I1325" t="s">
        <v>150</v>
      </c>
      <c r="J1325" t="s">
        <v>151</v>
      </c>
      <c r="K1325" t="s">
        <v>37</v>
      </c>
      <c r="L1325" s="4" t="s">
        <v>13</v>
      </c>
    </row>
    <row r="1326" spans="2:12" x14ac:dyDescent="0.2">
      <c r="B1326" s="2" t="s">
        <v>358</v>
      </c>
      <c r="C1326" s="1" t="s">
        <v>45</v>
      </c>
      <c r="D1326" t="s">
        <v>18</v>
      </c>
      <c r="E1326" s="3" t="s">
        <v>27</v>
      </c>
      <c r="F1326" s="3">
        <v>1.3E-14</v>
      </c>
      <c r="G1326" s="1">
        <v>939</v>
      </c>
      <c r="H1326" s="1">
        <v>1044</v>
      </c>
      <c r="I1326" t="s">
        <v>28</v>
      </c>
      <c r="J1326" t="s">
        <v>29</v>
      </c>
      <c r="K1326" t="s">
        <v>30</v>
      </c>
      <c r="L1326" s="4" t="s">
        <v>13</v>
      </c>
    </row>
    <row r="1327" spans="2:12" x14ac:dyDescent="0.2">
      <c r="B1327" s="2" t="s">
        <v>358</v>
      </c>
      <c r="C1327" s="1" t="s">
        <v>45</v>
      </c>
      <c r="D1327" t="s">
        <v>17</v>
      </c>
      <c r="E1327" s="3" t="s">
        <v>149</v>
      </c>
      <c r="F1327" s="1">
        <v>3.4000000000000002E-2</v>
      </c>
      <c r="G1327" s="1">
        <v>943</v>
      </c>
      <c r="H1327" s="1">
        <v>1032</v>
      </c>
      <c r="I1327" t="s">
        <v>150</v>
      </c>
      <c r="J1327" t="s">
        <v>151</v>
      </c>
      <c r="K1327" t="s">
        <v>37</v>
      </c>
      <c r="L1327" s="4" t="s">
        <v>13</v>
      </c>
    </row>
    <row r="1328" spans="2:12" x14ac:dyDescent="0.2">
      <c r="B1328" s="2" t="s">
        <v>358</v>
      </c>
      <c r="C1328" s="1" t="s">
        <v>45</v>
      </c>
      <c r="D1328" t="s">
        <v>14</v>
      </c>
      <c r="E1328" s="3" t="s">
        <v>318</v>
      </c>
      <c r="F1328" s="1">
        <v>13.246829</v>
      </c>
      <c r="G1328" s="1">
        <v>946</v>
      </c>
      <c r="H1328" s="1">
        <v>1045</v>
      </c>
      <c r="I1328" t="s">
        <v>150</v>
      </c>
      <c r="J1328" t="s">
        <v>151</v>
      </c>
      <c r="K1328" t="s">
        <v>37</v>
      </c>
      <c r="L1328" s="4" t="s">
        <v>13</v>
      </c>
    </row>
    <row r="1329" spans="2:12" x14ac:dyDescent="0.2">
      <c r="B1329" s="2" t="s">
        <v>358</v>
      </c>
      <c r="C1329" s="1" t="s">
        <v>45</v>
      </c>
      <c r="D1329" t="s">
        <v>15</v>
      </c>
      <c r="E1329" s="3" t="s">
        <v>146</v>
      </c>
      <c r="F1329" s="3">
        <v>1.9600000000000001E-19</v>
      </c>
      <c r="G1329" s="1">
        <v>946</v>
      </c>
      <c r="H1329" s="1">
        <v>1147</v>
      </c>
      <c r="I1329" t="s">
        <v>147</v>
      </c>
      <c r="J1329" t="s">
        <v>148</v>
      </c>
      <c r="K1329" t="s">
        <v>37</v>
      </c>
      <c r="L1329" s="4" t="s">
        <v>13</v>
      </c>
    </row>
    <row r="1330" spans="2:12" x14ac:dyDescent="0.2">
      <c r="B1330" s="2" t="s">
        <v>358</v>
      </c>
      <c r="C1330" s="1" t="s">
        <v>45</v>
      </c>
      <c r="D1330" t="s">
        <v>16</v>
      </c>
      <c r="E1330" s="3" t="s">
        <v>152</v>
      </c>
      <c r="F1330" s="3">
        <v>7.7971099999999993E-6</v>
      </c>
      <c r="G1330" s="1">
        <v>947</v>
      </c>
      <c r="H1330" s="1">
        <v>1036</v>
      </c>
      <c r="I1330" t="s">
        <v>150</v>
      </c>
      <c r="J1330" t="s">
        <v>151</v>
      </c>
      <c r="K1330" t="s">
        <v>37</v>
      </c>
      <c r="L1330" s="4" t="s">
        <v>13</v>
      </c>
    </row>
    <row r="1331" spans="2:12" x14ac:dyDescent="0.2">
      <c r="B1331" s="2" t="s">
        <v>358</v>
      </c>
      <c r="C1331" s="1" t="s">
        <v>45</v>
      </c>
      <c r="D1331" t="s">
        <v>18</v>
      </c>
      <c r="E1331" s="1" t="s">
        <v>27</v>
      </c>
      <c r="F1331" s="3">
        <v>1.6999999999999999E-7</v>
      </c>
      <c r="G1331" s="1">
        <v>1048</v>
      </c>
      <c r="H1331" s="1">
        <v>1151</v>
      </c>
      <c r="I1331" t="s">
        <v>28</v>
      </c>
      <c r="J1331" t="s">
        <v>29</v>
      </c>
      <c r="K1331" t="s">
        <v>30</v>
      </c>
      <c r="L1331" s="4" t="s">
        <v>13</v>
      </c>
    </row>
    <row r="1332" spans="2:12" x14ac:dyDescent="0.2">
      <c r="B1332" s="2" t="s">
        <v>358</v>
      </c>
      <c r="C1332" s="1" t="s">
        <v>45</v>
      </c>
      <c r="D1332" t="s">
        <v>17</v>
      </c>
      <c r="E1332" s="3" t="s">
        <v>149</v>
      </c>
      <c r="F1332" s="1">
        <v>7.6</v>
      </c>
      <c r="G1332" s="1">
        <v>1048</v>
      </c>
      <c r="H1332" s="1">
        <v>1137</v>
      </c>
      <c r="I1332" t="s">
        <v>150</v>
      </c>
      <c r="J1332" t="s">
        <v>151</v>
      </c>
      <c r="K1332" t="s">
        <v>37</v>
      </c>
      <c r="L1332" s="4" t="s">
        <v>13</v>
      </c>
    </row>
    <row r="1333" spans="2:12" x14ac:dyDescent="0.2">
      <c r="B1333" s="2" t="s">
        <v>358</v>
      </c>
      <c r="C1333" s="1" t="s">
        <v>45</v>
      </c>
      <c r="D1333" t="s">
        <v>14</v>
      </c>
      <c r="E1333" s="3" t="s">
        <v>318</v>
      </c>
      <c r="F1333" s="1">
        <v>11.337619</v>
      </c>
      <c r="G1333" s="1">
        <v>1050</v>
      </c>
      <c r="H1333" s="1">
        <v>1150</v>
      </c>
      <c r="I1333" t="s">
        <v>150</v>
      </c>
      <c r="J1333" t="s">
        <v>151</v>
      </c>
      <c r="K1333" t="s">
        <v>37</v>
      </c>
      <c r="L1333" s="4" t="s">
        <v>13</v>
      </c>
    </row>
    <row r="1334" spans="2:12" x14ac:dyDescent="0.2">
      <c r="B1334" s="2" t="s">
        <v>358</v>
      </c>
      <c r="C1334" s="1" t="s">
        <v>45</v>
      </c>
      <c r="D1334" t="s">
        <v>16</v>
      </c>
      <c r="E1334" s="3" t="s">
        <v>152</v>
      </c>
      <c r="F1334" s="1">
        <v>8.3836599999999994E-3</v>
      </c>
      <c r="G1334" s="1">
        <v>1051</v>
      </c>
      <c r="H1334" s="1">
        <v>1146</v>
      </c>
      <c r="I1334" t="s">
        <v>150</v>
      </c>
      <c r="J1334" t="s">
        <v>151</v>
      </c>
      <c r="K1334" t="s">
        <v>37</v>
      </c>
      <c r="L1334" s="4" t="s">
        <v>13</v>
      </c>
    </row>
    <row r="1335" spans="2:12" x14ac:dyDescent="0.2">
      <c r="B1335" s="2" t="s">
        <v>359</v>
      </c>
      <c r="C1335" s="1" t="s">
        <v>45</v>
      </c>
      <c r="D1335" t="s">
        <v>18</v>
      </c>
      <c r="E1335" s="3" t="s">
        <v>46</v>
      </c>
      <c r="F1335" s="3">
        <v>9.9999999999999992E-25</v>
      </c>
      <c r="G1335" s="1">
        <v>20</v>
      </c>
      <c r="H1335" s="1">
        <v>174</v>
      </c>
      <c r="I1335" t="s">
        <v>47</v>
      </c>
      <c r="J1335" t="s">
        <v>48</v>
      </c>
      <c r="K1335" t="s">
        <v>49</v>
      </c>
      <c r="L1335" s="4" t="s">
        <v>13</v>
      </c>
    </row>
    <row r="1336" spans="2:12" x14ac:dyDescent="0.2">
      <c r="B1336" s="2" t="s">
        <v>359</v>
      </c>
      <c r="C1336" s="1" t="s">
        <v>45</v>
      </c>
      <c r="D1336" t="s">
        <v>9</v>
      </c>
      <c r="E1336" s="3" t="s">
        <v>10</v>
      </c>
      <c r="F1336" s="1">
        <v>0.99978199999999995</v>
      </c>
      <c r="G1336" s="1">
        <v>23</v>
      </c>
      <c r="H1336" s="1">
        <v>24</v>
      </c>
      <c r="I1336" t="s">
        <v>11</v>
      </c>
      <c r="J1336" t="s">
        <v>11</v>
      </c>
      <c r="K1336" t="s">
        <v>12</v>
      </c>
      <c r="L1336" s="4" t="s">
        <v>13</v>
      </c>
    </row>
    <row r="1337" spans="2:12" x14ac:dyDescent="0.2">
      <c r="B1337" s="2" t="s">
        <v>359</v>
      </c>
      <c r="C1337" s="1" t="s">
        <v>45</v>
      </c>
      <c r="D1337" t="s">
        <v>17</v>
      </c>
      <c r="E1337" s="3" t="s">
        <v>53</v>
      </c>
      <c r="F1337" s="3">
        <v>3.6999999999999999E-13</v>
      </c>
      <c r="G1337" s="1">
        <v>41</v>
      </c>
      <c r="H1337" s="1">
        <v>171</v>
      </c>
      <c r="I1337" t="s">
        <v>54</v>
      </c>
      <c r="J1337" t="s">
        <v>55</v>
      </c>
      <c r="K1337" t="s">
        <v>49</v>
      </c>
      <c r="L1337" s="4" t="s">
        <v>13</v>
      </c>
    </row>
    <row r="1338" spans="2:12" x14ac:dyDescent="0.2">
      <c r="B1338" s="2" t="s">
        <v>359</v>
      </c>
      <c r="C1338" s="1" t="s">
        <v>45</v>
      </c>
      <c r="D1338" t="s">
        <v>15</v>
      </c>
      <c r="E1338" s="3" t="s">
        <v>50</v>
      </c>
      <c r="F1338" s="3">
        <v>1.8900000000000001E-26</v>
      </c>
      <c r="G1338" s="1">
        <v>46</v>
      </c>
      <c r="H1338" s="1">
        <v>174</v>
      </c>
      <c r="I1338" t="s">
        <v>51</v>
      </c>
      <c r="J1338" t="s">
        <v>52</v>
      </c>
      <c r="K1338" t="s">
        <v>49</v>
      </c>
      <c r="L1338" s="4" t="s">
        <v>13</v>
      </c>
    </row>
    <row r="1339" spans="2:12" x14ac:dyDescent="0.2">
      <c r="B1339" s="2" t="s">
        <v>359</v>
      </c>
      <c r="C1339" s="1" t="s">
        <v>45</v>
      </c>
      <c r="D1339" t="s">
        <v>14</v>
      </c>
      <c r="E1339" s="3" t="s">
        <v>56</v>
      </c>
      <c r="F1339" s="1">
        <v>15.206799999999999</v>
      </c>
      <c r="G1339" s="1">
        <v>55</v>
      </c>
      <c r="H1339" s="1">
        <v>171</v>
      </c>
      <c r="I1339" t="s">
        <v>54</v>
      </c>
      <c r="J1339" t="s">
        <v>55</v>
      </c>
      <c r="K1339" t="s">
        <v>49</v>
      </c>
      <c r="L1339" s="4" t="s">
        <v>13</v>
      </c>
    </row>
    <row r="1340" spans="2:12" x14ac:dyDescent="0.2">
      <c r="B1340" s="2" t="s">
        <v>359</v>
      </c>
      <c r="C1340" s="1" t="s">
        <v>45</v>
      </c>
      <c r="D1340" t="s">
        <v>19</v>
      </c>
      <c r="E1340" s="3" t="s">
        <v>57</v>
      </c>
      <c r="F1340" s="3">
        <v>1.6000000000000001E-17</v>
      </c>
      <c r="G1340" s="1">
        <v>63</v>
      </c>
      <c r="H1340" s="1">
        <v>172</v>
      </c>
      <c r="I1340" t="s">
        <v>54</v>
      </c>
      <c r="J1340" t="s">
        <v>55</v>
      </c>
      <c r="K1340" t="s">
        <v>49</v>
      </c>
      <c r="L1340" s="4" t="s">
        <v>13</v>
      </c>
    </row>
    <row r="1341" spans="2:12" x14ac:dyDescent="0.2">
      <c r="B1341" s="2" t="s">
        <v>359</v>
      </c>
      <c r="C1341" s="1" t="s">
        <v>45</v>
      </c>
      <c r="D1341" t="s">
        <v>20</v>
      </c>
      <c r="E1341" s="3" t="s">
        <v>130</v>
      </c>
      <c r="F1341" s="1" t="s">
        <v>21</v>
      </c>
      <c r="G1341" s="1">
        <v>147</v>
      </c>
      <c r="H1341" s="1">
        <v>170</v>
      </c>
      <c r="I1341" t="s">
        <v>131</v>
      </c>
      <c r="J1341" t="s">
        <v>132</v>
      </c>
      <c r="K1341" t="s">
        <v>49</v>
      </c>
      <c r="L1341" s="4" t="s">
        <v>13</v>
      </c>
    </row>
    <row r="1342" spans="2:12" x14ac:dyDescent="0.2">
      <c r="B1342" s="2" t="s">
        <v>360</v>
      </c>
      <c r="C1342" s="1" t="s">
        <v>45</v>
      </c>
      <c r="D1342" t="s">
        <v>18</v>
      </c>
      <c r="E1342" s="3" t="s">
        <v>46</v>
      </c>
      <c r="F1342" s="3">
        <v>8.5999999999999993E-15</v>
      </c>
      <c r="G1342" s="1">
        <v>15</v>
      </c>
      <c r="H1342" s="1">
        <v>169</v>
      </c>
      <c r="I1342" t="s">
        <v>47</v>
      </c>
      <c r="J1342" t="s">
        <v>48</v>
      </c>
      <c r="K1342" t="s">
        <v>49</v>
      </c>
      <c r="L1342" s="4" t="s">
        <v>13</v>
      </c>
    </row>
    <row r="1343" spans="2:12" x14ac:dyDescent="0.2">
      <c r="B1343" s="2" t="s">
        <v>360</v>
      </c>
      <c r="C1343" s="1" t="s">
        <v>45</v>
      </c>
      <c r="D1343" t="s">
        <v>9</v>
      </c>
      <c r="E1343" s="3" t="s">
        <v>10</v>
      </c>
      <c r="F1343" s="1">
        <v>0.99973800000000002</v>
      </c>
      <c r="G1343" s="1">
        <v>18</v>
      </c>
      <c r="H1343" s="1">
        <v>19</v>
      </c>
      <c r="I1343" t="s">
        <v>11</v>
      </c>
      <c r="J1343" t="s">
        <v>11</v>
      </c>
      <c r="K1343" t="s">
        <v>12</v>
      </c>
      <c r="L1343" s="4" t="s">
        <v>13</v>
      </c>
    </row>
    <row r="1344" spans="2:12" x14ac:dyDescent="0.2">
      <c r="B1344" s="2" t="s">
        <v>360</v>
      </c>
      <c r="C1344" s="1" t="s">
        <v>45</v>
      </c>
      <c r="D1344" t="s">
        <v>15</v>
      </c>
      <c r="E1344" s="3" t="s">
        <v>50</v>
      </c>
      <c r="F1344" s="3">
        <v>1.17E-14</v>
      </c>
      <c r="G1344" s="1">
        <v>40</v>
      </c>
      <c r="H1344" s="1">
        <v>166</v>
      </c>
      <c r="I1344" t="s">
        <v>51</v>
      </c>
      <c r="J1344" t="s">
        <v>52</v>
      </c>
      <c r="K1344" t="s">
        <v>49</v>
      </c>
      <c r="L1344" s="4" t="s">
        <v>13</v>
      </c>
    </row>
    <row r="1345" spans="2:12" x14ac:dyDescent="0.2">
      <c r="B1345" s="2" t="s">
        <v>360</v>
      </c>
      <c r="C1345" s="1" t="s">
        <v>45</v>
      </c>
      <c r="D1345" t="s">
        <v>14</v>
      </c>
      <c r="E1345" s="3" t="s">
        <v>56</v>
      </c>
      <c r="F1345" s="1">
        <v>9.1140000000000008</v>
      </c>
      <c r="G1345" s="1">
        <v>41</v>
      </c>
      <c r="H1345" s="1">
        <v>146</v>
      </c>
      <c r="I1345" t="s">
        <v>54</v>
      </c>
      <c r="J1345" t="s">
        <v>55</v>
      </c>
      <c r="K1345" t="s">
        <v>49</v>
      </c>
      <c r="L1345" s="4" t="s">
        <v>13</v>
      </c>
    </row>
    <row r="1346" spans="2:12" x14ac:dyDescent="0.2">
      <c r="B1346" s="2" t="s">
        <v>360</v>
      </c>
      <c r="C1346" s="1" t="s">
        <v>45</v>
      </c>
      <c r="D1346" t="s">
        <v>19</v>
      </c>
      <c r="E1346" s="3" t="s">
        <v>57</v>
      </c>
      <c r="F1346" s="3">
        <v>5.9999999999999995E-8</v>
      </c>
      <c r="G1346" s="1">
        <v>61</v>
      </c>
      <c r="H1346" s="1">
        <v>166</v>
      </c>
      <c r="I1346" t="s">
        <v>54</v>
      </c>
      <c r="J1346" t="s">
        <v>55</v>
      </c>
      <c r="K1346" t="s">
        <v>49</v>
      </c>
      <c r="L1346" s="4" t="s">
        <v>13</v>
      </c>
    </row>
    <row r="1347" spans="2:12" x14ac:dyDescent="0.2">
      <c r="B1347" s="2" t="s">
        <v>361</v>
      </c>
      <c r="C1347" s="1" t="s">
        <v>45</v>
      </c>
      <c r="D1347" t="s">
        <v>9</v>
      </c>
      <c r="E1347" s="3" t="s">
        <v>10</v>
      </c>
      <c r="F1347" s="1">
        <v>0.99976500000000001</v>
      </c>
      <c r="G1347" s="1">
        <v>27</v>
      </c>
      <c r="H1347" s="1">
        <v>28</v>
      </c>
      <c r="I1347" t="s">
        <v>11</v>
      </c>
      <c r="J1347" t="s">
        <v>11</v>
      </c>
      <c r="K1347" t="s">
        <v>12</v>
      </c>
      <c r="L1347" s="4" t="s">
        <v>13</v>
      </c>
    </row>
    <row r="1348" spans="2:12" x14ac:dyDescent="0.2">
      <c r="B1348" s="2" t="s">
        <v>361</v>
      </c>
      <c r="C1348" s="1" t="s">
        <v>45</v>
      </c>
      <c r="D1348" t="s">
        <v>18</v>
      </c>
      <c r="E1348" s="3" t="s">
        <v>46</v>
      </c>
      <c r="F1348" s="3">
        <v>5.3999999999999998E-18</v>
      </c>
      <c r="G1348" s="1">
        <v>189</v>
      </c>
      <c r="H1348" s="1">
        <v>341</v>
      </c>
      <c r="I1348" t="s">
        <v>47</v>
      </c>
      <c r="J1348" t="s">
        <v>48</v>
      </c>
      <c r="K1348" t="s">
        <v>49</v>
      </c>
      <c r="L1348" s="4" t="s">
        <v>13</v>
      </c>
    </row>
    <row r="1349" spans="2:12" x14ac:dyDescent="0.2">
      <c r="B1349" s="2" t="s">
        <v>361</v>
      </c>
      <c r="C1349" s="1" t="s">
        <v>45</v>
      </c>
      <c r="D1349" t="s">
        <v>17</v>
      </c>
      <c r="E1349" s="3" t="s">
        <v>53</v>
      </c>
      <c r="F1349" s="3">
        <v>1.9000000000000001E-8</v>
      </c>
      <c r="G1349" s="1">
        <v>205</v>
      </c>
      <c r="H1349" s="1">
        <v>341</v>
      </c>
      <c r="I1349" t="s">
        <v>54</v>
      </c>
      <c r="J1349" t="s">
        <v>55</v>
      </c>
      <c r="K1349" t="s">
        <v>49</v>
      </c>
      <c r="L1349" s="4" t="s">
        <v>13</v>
      </c>
    </row>
    <row r="1350" spans="2:12" x14ac:dyDescent="0.2">
      <c r="B1350" s="2" t="s">
        <v>361</v>
      </c>
      <c r="C1350" s="1" t="s">
        <v>45</v>
      </c>
      <c r="D1350" t="s">
        <v>14</v>
      </c>
      <c r="E1350" s="3" t="s">
        <v>56</v>
      </c>
      <c r="F1350" s="1">
        <v>10.854799999999999</v>
      </c>
      <c r="G1350" s="1">
        <v>212</v>
      </c>
      <c r="H1350" s="1">
        <v>321</v>
      </c>
      <c r="I1350" t="s">
        <v>54</v>
      </c>
      <c r="J1350" t="s">
        <v>55</v>
      </c>
      <c r="K1350" t="s">
        <v>49</v>
      </c>
      <c r="L1350" s="4" t="s">
        <v>13</v>
      </c>
    </row>
    <row r="1351" spans="2:12" x14ac:dyDescent="0.2">
      <c r="B1351" s="2" t="s">
        <v>361</v>
      </c>
      <c r="C1351" s="1" t="s">
        <v>45</v>
      </c>
      <c r="D1351" t="s">
        <v>15</v>
      </c>
      <c r="E1351" s="3" t="s">
        <v>50</v>
      </c>
      <c r="F1351" s="3">
        <v>1.9200000000000002E-18</v>
      </c>
      <c r="G1351" s="1">
        <v>212</v>
      </c>
      <c r="H1351" s="1">
        <v>342</v>
      </c>
      <c r="I1351" t="s">
        <v>51</v>
      </c>
      <c r="J1351" t="s">
        <v>52</v>
      </c>
      <c r="K1351" t="s">
        <v>49</v>
      </c>
      <c r="L1351" s="4" t="s">
        <v>13</v>
      </c>
    </row>
    <row r="1352" spans="2:12" x14ac:dyDescent="0.2">
      <c r="B1352" s="2" t="s">
        <v>361</v>
      </c>
      <c r="C1352" s="1" t="s">
        <v>45</v>
      </c>
      <c r="D1352" t="s">
        <v>19</v>
      </c>
      <c r="E1352" s="3" t="s">
        <v>57</v>
      </c>
      <c r="F1352" s="3">
        <v>7.6000000000000003E-7</v>
      </c>
      <c r="G1352" s="1">
        <v>231</v>
      </c>
      <c r="H1352" s="1">
        <v>342</v>
      </c>
      <c r="I1352" t="s">
        <v>54</v>
      </c>
      <c r="J1352" t="s">
        <v>55</v>
      </c>
      <c r="K1352" t="s">
        <v>49</v>
      </c>
      <c r="L1352" s="4" t="s">
        <v>13</v>
      </c>
    </row>
    <row r="1353" spans="2:12" x14ac:dyDescent="0.2">
      <c r="B1353" s="2" t="s">
        <v>362</v>
      </c>
      <c r="C1353" s="1" t="s">
        <v>45</v>
      </c>
      <c r="D1353" t="s">
        <v>9</v>
      </c>
      <c r="E1353" s="3" t="s">
        <v>10</v>
      </c>
      <c r="F1353" s="1">
        <v>0.99976900000000002</v>
      </c>
      <c r="G1353" s="1">
        <v>26</v>
      </c>
      <c r="H1353" s="1">
        <v>27</v>
      </c>
      <c r="I1353" t="s">
        <v>11</v>
      </c>
      <c r="J1353" t="s">
        <v>11</v>
      </c>
      <c r="K1353" t="s">
        <v>12</v>
      </c>
      <c r="L1353" s="4" t="s">
        <v>13</v>
      </c>
    </row>
    <row r="1354" spans="2:12" x14ac:dyDescent="0.2">
      <c r="B1354" s="2" t="s">
        <v>362</v>
      </c>
      <c r="C1354" s="1" t="s">
        <v>45</v>
      </c>
      <c r="D1354" t="s">
        <v>18</v>
      </c>
      <c r="E1354" s="3" t="s">
        <v>46</v>
      </c>
      <c r="F1354" s="3">
        <v>2.2999999999999999E-12</v>
      </c>
      <c r="G1354" s="1">
        <v>179</v>
      </c>
      <c r="H1354" s="1">
        <v>340</v>
      </c>
      <c r="I1354" t="s">
        <v>47</v>
      </c>
      <c r="J1354" t="s">
        <v>48</v>
      </c>
      <c r="K1354" t="s">
        <v>49</v>
      </c>
      <c r="L1354" s="4" t="s">
        <v>13</v>
      </c>
    </row>
    <row r="1355" spans="2:12" x14ac:dyDescent="0.2">
      <c r="B1355" s="2" t="s">
        <v>362</v>
      </c>
      <c r="C1355" s="1" t="s">
        <v>45</v>
      </c>
      <c r="D1355" t="s">
        <v>17</v>
      </c>
      <c r="E1355" s="1" t="s">
        <v>53</v>
      </c>
      <c r="F1355" s="1">
        <v>9.1999999999999998E-3</v>
      </c>
      <c r="G1355" s="1">
        <v>204</v>
      </c>
      <c r="H1355" s="1">
        <v>340</v>
      </c>
      <c r="I1355" t="s">
        <v>54</v>
      </c>
      <c r="J1355" t="s">
        <v>55</v>
      </c>
      <c r="K1355" t="s">
        <v>49</v>
      </c>
      <c r="L1355" s="4" t="s">
        <v>13</v>
      </c>
    </row>
    <row r="1356" spans="2:12" x14ac:dyDescent="0.2">
      <c r="B1356" s="2" t="s">
        <v>362</v>
      </c>
      <c r="C1356" s="1" t="s">
        <v>45</v>
      </c>
      <c r="D1356" t="s">
        <v>15</v>
      </c>
      <c r="E1356" s="1" t="s">
        <v>50</v>
      </c>
      <c r="F1356" s="3">
        <v>4.3699999999999999E-14</v>
      </c>
      <c r="G1356" s="1">
        <v>210</v>
      </c>
      <c r="H1356" s="1">
        <v>328</v>
      </c>
      <c r="I1356" t="s">
        <v>51</v>
      </c>
      <c r="J1356" t="s">
        <v>52</v>
      </c>
      <c r="K1356" t="s">
        <v>49</v>
      </c>
      <c r="L1356" s="4" t="s">
        <v>13</v>
      </c>
    </row>
    <row r="1357" spans="2:12" x14ac:dyDescent="0.2">
      <c r="B1357" s="2" t="s">
        <v>362</v>
      </c>
      <c r="C1357" s="1" t="s">
        <v>45</v>
      </c>
      <c r="D1357" t="s">
        <v>14</v>
      </c>
      <c r="E1357" s="3" t="s">
        <v>56</v>
      </c>
      <c r="F1357" s="1">
        <v>9.5747999999999998</v>
      </c>
      <c r="G1357" s="1">
        <v>211</v>
      </c>
      <c r="H1357" s="1">
        <v>320</v>
      </c>
      <c r="I1357" t="s">
        <v>54</v>
      </c>
      <c r="J1357" t="s">
        <v>55</v>
      </c>
      <c r="K1357" t="s">
        <v>49</v>
      </c>
      <c r="L1357" s="4" t="s">
        <v>13</v>
      </c>
    </row>
    <row r="1358" spans="2:12" x14ac:dyDescent="0.2">
      <c r="B1358" s="2" t="s">
        <v>363</v>
      </c>
      <c r="C1358" s="1" t="s">
        <v>45</v>
      </c>
      <c r="D1358" t="s">
        <v>9</v>
      </c>
      <c r="E1358" s="3" t="s">
        <v>10</v>
      </c>
      <c r="F1358" s="1">
        <v>0.99974300000000005</v>
      </c>
      <c r="G1358" s="1">
        <v>25</v>
      </c>
      <c r="H1358" s="1">
        <v>26</v>
      </c>
      <c r="I1358" t="s">
        <v>11</v>
      </c>
      <c r="J1358" t="s">
        <v>11</v>
      </c>
      <c r="K1358" t="s">
        <v>12</v>
      </c>
      <c r="L1358" s="4" t="s">
        <v>13</v>
      </c>
    </row>
    <row r="1359" spans="2:12" x14ac:dyDescent="0.2">
      <c r="B1359" s="2" t="s">
        <v>363</v>
      </c>
      <c r="C1359" s="1" t="s">
        <v>45</v>
      </c>
      <c r="D1359" t="s">
        <v>18</v>
      </c>
      <c r="E1359" s="3" t="s">
        <v>46</v>
      </c>
      <c r="F1359" s="3">
        <v>2.6E-13</v>
      </c>
      <c r="G1359" s="1">
        <v>61</v>
      </c>
      <c r="H1359" s="1">
        <v>201</v>
      </c>
      <c r="I1359" t="s">
        <v>47</v>
      </c>
      <c r="J1359" t="s">
        <v>48</v>
      </c>
      <c r="K1359" t="s">
        <v>49</v>
      </c>
      <c r="L1359" s="4" t="s">
        <v>13</v>
      </c>
    </row>
    <row r="1360" spans="2:12" x14ac:dyDescent="0.2">
      <c r="B1360" s="2" t="s">
        <v>363</v>
      </c>
      <c r="C1360" s="1" t="s">
        <v>45</v>
      </c>
      <c r="D1360" t="s">
        <v>17</v>
      </c>
      <c r="E1360" s="1" t="s">
        <v>53</v>
      </c>
      <c r="F1360" s="3">
        <v>3.0000000000000001E-6</v>
      </c>
      <c r="G1360" s="1">
        <v>64</v>
      </c>
      <c r="H1360" s="1">
        <v>194</v>
      </c>
      <c r="I1360" t="s">
        <v>54</v>
      </c>
      <c r="J1360" t="s">
        <v>55</v>
      </c>
      <c r="K1360" t="s">
        <v>49</v>
      </c>
      <c r="L1360" s="4" t="s">
        <v>13</v>
      </c>
    </row>
    <row r="1361" spans="2:12" x14ac:dyDescent="0.2">
      <c r="B1361" s="2" t="s">
        <v>363</v>
      </c>
      <c r="C1361" s="1" t="s">
        <v>45</v>
      </c>
      <c r="D1361" t="s">
        <v>15</v>
      </c>
      <c r="E1361" s="3" t="s">
        <v>50</v>
      </c>
      <c r="F1361" s="3">
        <v>1.4000000000000001E-15</v>
      </c>
      <c r="G1361" s="1">
        <v>70</v>
      </c>
      <c r="H1361" s="1">
        <v>196</v>
      </c>
      <c r="I1361" t="s">
        <v>51</v>
      </c>
      <c r="J1361" t="s">
        <v>52</v>
      </c>
      <c r="K1361" t="s">
        <v>49</v>
      </c>
      <c r="L1361" s="4" t="s">
        <v>13</v>
      </c>
    </row>
    <row r="1362" spans="2:12" x14ac:dyDescent="0.2">
      <c r="B1362" s="2" t="s">
        <v>363</v>
      </c>
      <c r="C1362" s="1" t="s">
        <v>45</v>
      </c>
      <c r="D1362" t="s">
        <v>14</v>
      </c>
      <c r="E1362" s="1" t="s">
        <v>56</v>
      </c>
      <c r="F1362" s="1">
        <v>9.6259999999999994</v>
      </c>
      <c r="G1362" s="1">
        <v>71</v>
      </c>
      <c r="H1362" s="1">
        <v>173</v>
      </c>
      <c r="I1362" t="s">
        <v>54</v>
      </c>
      <c r="J1362" t="s">
        <v>55</v>
      </c>
      <c r="K1362" t="s">
        <v>49</v>
      </c>
      <c r="L1362" s="4" t="s">
        <v>13</v>
      </c>
    </row>
    <row r="1363" spans="2:12" x14ac:dyDescent="0.2">
      <c r="B1363" s="2" t="s">
        <v>363</v>
      </c>
      <c r="C1363" s="1" t="s">
        <v>45</v>
      </c>
      <c r="D1363" t="s">
        <v>19</v>
      </c>
      <c r="E1363" s="3" t="s">
        <v>57</v>
      </c>
      <c r="F1363" s="3">
        <v>5.3000000000000001E-7</v>
      </c>
      <c r="G1363" s="1">
        <v>88</v>
      </c>
      <c r="H1363" s="1">
        <v>182</v>
      </c>
      <c r="I1363" t="s">
        <v>54</v>
      </c>
      <c r="J1363" t="s">
        <v>55</v>
      </c>
      <c r="K1363" t="s">
        <v>49</v>
      </c>
      <c r="L1363" s="4" t="s">
        <v>13</v>
      </c>
    </row>
    <row r="1364" spans="2:12" x14ac:dyDescent="0.2">
      <c r="B1364" s="2" t="s">
        <v>364</v>
      </c>
      <c r="C1364" s="1" t="s">
        <v>45</v>
      </c>
      <c r="D1364" t="s">
        <v>9</v>
      </c>
      <c r="E1364" s="3" t="s">
        <v>10</v>
      </c>
      <c r="F1364" s="1">
        <v>0.999834</v>
      </c>
      <c r="G1364" s="1">
        <v>22</v>
      </c>
      <c r="H1364" s="1">
        <v>23</v>
      </c>
      <c r="I1364" t="s">
        <v>11</v>
      </c>
      <c r="J1364" t="s">
        <v>11</v>
      </c>
      <c r="K1364" t="s">
        <v>12</v>
      </c>
      <c r="L1364" s="4" t="s">
        <v>13</v>
      </c>
    </row>
    <row r="1365" spans="2:12" x14ac:dyDescent="0.2">
      <c r="B1365" s="2" t="s">
        <v>364</v>
      </c>
      <c r="C1365" s="1" t="s">
        <v>45</v>
      </c>
      <c r="D1365" t="s">
        <v>18</v>
      </c>
      <c r="E1365" s="3" t="s">
        <v>46</v>
      </c>
      <c r="F1365" s="3">
        <v>3.7000000000000001E-19</v>
      </c>
      <c r="G1365" s="1">
        <v>26</v>
      </c>
      <c r="H1365" s="1">
        <v>167</v>
      </c>
      <c r="I1365" t="s">
        <v>47</v>
      </c>
      <c r="J1365" t="s">
        <v>48</v>
      </c>
      <c r="K1365" t="s">
        <v>49</v>
      </c>
      <c r="L1365" s="4" t="s">
        <v>13</v>
      </c>
    </row>
    <row r="1366" spans="2:12" x14ac:dyDescent="0.2">
      <c r="B1366" s="2" t="s">
        <v>364</v>
      </c>
      <c r="C1366" s="1" t="s">
        <v>45</v>
      </c>
      <c r="D1366" t="s">
        <v>17</v>
      </c>
      <c r="E1366" s="3" t="s">
        <v>53</v>
      </c>
      <c r="F1366" s="3">
        <v>3.4000000000000001E-10</v>
      </c>
      <c r="G1366" s="1">
        <v>27</v>
      </c>
      <c r="H1366" s="1">
        <v>149</v>
      </c>
      <c r="I1366" t="s">
        <v>54</v>
      </c>
      <c r="J1366" t="s">
        <v>55</v>
      </c>
      <c r="K1366" t="s">
        <v>49</v>
      </c>
      <c r="L1366" s="4" t="s">
        <v>13</v>
      </c>
    </row>
    <row r="1367" spans="2:12" x14ac:dyDescent="0.2">
      <c r="B1367" s="2" t="s">
        <v>364</v>
      </c>
      <c r="C1367" s="1" t="s">
        <v>45</v>
      </c>
      <c r="D1367" t="s">
        <v>15</v>
      </c>
      <c r="E1367" s="3" t="s">
        <v>50</v>
      </c>
      <c r="F1367" s="3">
        <v>6.1299999999999999E-24</v>
      </c>
      <c r="G1367" s="1">
        <v>27</v>
      </c>
      <c r="H1367" s="1">
        <v>152</v>
      </c>
      <c r="I1367" t="s">
        <v>51</v>
      </c>
      <c r="J1367" t="s">
        <v>52</v>
      </c>
      <c r="K1367" t="s">
        <v>49</v>
      </c>
      <c r="L1367" s="4" t="s">
        <v>13</v>
      </c>
    </row>
    <row r="1368" spans="2:12" x14ac:dyDescent="0.2">
      <c r="B1368" s="2" t="s">
        <v>364</v>
      </c>
      <c r="C1368" s="1" t="s">
        <v>45</v>
      </c>
      <c r="D1368" t="s">
        <v>14</v>
      </c>
      <c r="E1368" s="3" t="s">
        <v>56</v>
      </c>
      <c r="F1368" s="1">
        <v>13.4148</v>
      </c>
      <c r="G1368" s="1">
        <v>35</v>
      </c>
      <c r="H1368" s="1">
        <v>149</v>
      </c>
      <c r="I1368" t="s">
        <v>54</v>
      </c>
      <c r="J1368" t="s">
        <v>55</v>
      </c>
      <c r="K1368" t="s">
        <v>49</v>
      </c>
      <c r="L1368" s="4" t="s">
        <v>13</v>
      </c>
    </row>
    <row r="1369" spans="2:12" x14ac:dyDescent="0.2">
      <c r="B1369" s="2" t="s">
        <v>364</v>
      </c>
      <c r="C1369" s="1" t="s">
        <v>45</v>
      </c>
      <c r="D1369" t="s">
        <v>19</v>
      </c>
      <c r="E1369" s="3" t="s">
        <v>57</v>
      </c>
      <c r="F1369" s="3">
        <v>4.3E-11</v>
      </c>
      <c r="G1369" s="1">
        <v>46</v>
      </c>
      <c r="H1369" s="1">
        <v>149</v>
      </c>
      <c r="I1369" t="s">
        <v>54</v>
      </c>
      <c r="J1369" t="s">
        <v>55</v>
      </c>
      <c r="K1369" t="s">
        <v>49</v>
      </c>
      <c r="L1369" s="4" t="s">
        <v>13</v>
      </c>
    </row>
    <row r="1370" spans="2:12" x14ac:dyDescent="0.2">
      <c r="B1370" s="2" t="s">
        <v>365</v>
      </c>
      <c r="C1370" s="1" t="s">
        <v>45</v>
      </c>
      <c r="D1370" t="s">
        <v>9</v>
      </c>
      <c r="E1370" s="3" t="s">
        <v>10</v>
      </c>
      <c r="F1370" s="1">
        <v>0.99980800000000003</v>
      </c>
      <c r="G1370" s="1">
        <v>22</v>
      </c>
      <c r="H1370" s="1">
        <v>23</v>
      </c>
      <c r="I1370" t="s">
        <v>11</v>
      </c>
      <c r="J1370" t="s">
        <v>11</v>
      </c>
      <c r="K1370" t="s">
        <v>12</v>
      </c>
      <c r="L1370" s="4" t="s">
        <v>13</v>
      </c>
    </row>
    <row r="1371" spans="2:12" x14ac:dyDescent="0.2">
      <c r="B1371" s="2" t="s">
        <v>365</v>
      </c>
      <c r="C1371" s="1" t="s">
        <v>45</v>
      </c>
      <c r="D1371" t="s">
        <v>18</v>
      </c>
      <c r="E1371" s="3" t="s">
        <v>46</v>
      </c>
      <c r="F1371" s="3">
        <v>3.7000000000000001E-19</v>
      </c>
      <c r="G1371" s="1">
        <v>26</v>
      </c>
      <c r="H1371" s="1">
        <v>167</v>
      </c>
      <c r="I1371" t="s">
        <v>47</v>
      </c>
      <c r="J1371" t="s">
        <v>48</v>
      </c>
      <c r="K1371" t="s">
        <v>49</v>
      </c>
      <c r="L1371" s="4" t="s">
        <v>13</v>
      </c>
    </row>
    <row r="1372" spans="2:12" x14ac:dyDescent="0.2">
      <c r="B1372" s="2" t="s">
        <v>365</v>
      </c>
      <c r="C1372" s="1" t="s">
        <v>45</v>
      </c>
      <c r="D1372" t="s">
        <v>17</v>
      </c>
      <c r="E1372" s="3" t="s">
        <v>53</v>
      </c>
      <c r="F1372" s="3">
        <v>3.4000000000000001E-10</v>
      </c>
      <c r="G1372" s="1">
        <v>27</v>
      </c>
      <c r="H1372" s="1">
        <v>149</v>
      </c>
      <c r="I1372" t="s">
        <v>54</v>
      </c>
      <c r="J1372" t="s">
        <v>55</v>
      </c>
      <c r="K1372" t="s">
        <v>49</v>
      </c>
      <c r="L1372" s="4" t="s">
        <v>13</v>
      </c>
    </row>
    <row r="1373" spans="2:12" x14ac:dyDescent="0.2">
      <c r="B1373" s="2" t="s">
        <v>365</v>
      </c>
      <c r="C1373" s="1" t="s">
        <v>45</v>
      </c>
      <c r="D1373" t="s">
        <v>15</v>
      </c>
      <c r="E1373" s="3" t="s">
        <v>50</v>
      </c>
      <c r="F1373" s="3">
        <v>6.1299999999999999E-24</v>
      </c>
      <c r="G1373" s="1">
        <v>27</v>
      </c>
      <c r="H1373" s="1">
        <v>152</v>
      </c>
      <c r="I1373" t="s">
        <v>51</v>
      </c>
      <c r="J1373" t="s">
        <v>52</v>
      </c>
      <c r="K1373" t="s">
        <v>49</v>
      </c>
      <c r="L1373" s="4" t="s">
        <v>13</v>
      </c>
    </row>
    <row r="1374" spans="2:12" x14ac:dyDescent="0.2">
      <c r="B1374" s="2" t="s">
        <v>365</v>
      </c>
      <c r="C1374" s="1" t="s">
        <v>45</v>
      </c>
      <c r="D1374" t="s">
        <v>14</v>
      </c>
      <c r="E1374" s="3" t="s">
        <v>56</v>
      </c>
      <c r="F1374" s="1">
        <v>13.4148</v>
      </c>
      <c r="G1374" s="1">
        <v>35</v>
      </c>
      <c r="H1374" s="1">
        <v>149</v>
      </c>
      <c r="I1374" t="s">
        <v>54</v>
      </c>
      <c r="J1374" t="s">
        <v>55</v>
      </c>
      <c r="K1374" t="s">
        <v>49</v>
      </c>
      <c r="L1374" s="4" t="s">
        <v>13</v>
      </c>
    </row>
    <row r="1375" spans="2:12" x14ac:dyDescent="0.2">
      <c r="B1375" s="2" t="s">
        <v>365</v>
      </c>
      <c r="C1375" s="1" t="s">
        <v>45</v>
      </c>
      <c r="D1375" t="s">
        <v>19</v>
      </c>
      <c r="E1375" s="3" t="s">
        <v>57</v>
      </c>
      <c r="F1375" s="3">
        <v>4.3E-11</v>
      </c>
      <c r="G1375" s="1">
        <v>46</v>
      </c>
      <c r="H1375" s="1">
        <v>149</v>
      </c>
      <c r="I1375" t="s">
        <v>54</v>
      </c>
      <c r="J1375" t="s">
        <v>55</v>
      </c>
      <c r="K1375" t="s">
        <v>49</v>
      </c>
      <c r="L1375" s="4" t="s">
        <v>13</v>
      </c>
    </row>
    <row r="1376" spans="2:12" x14ac:dyDescent="0.2">
      <c r="B1376" s="2" t="s">
        <v>366</v>
      </c>
      <c r="C1376" s="1" t="s">
        <v>45</v>
      </c>
      <c r="D1376" t="s">
        <v>9</v>
      </c>
      <c r="E1376" s="3" t="s">
        <v>10</v>
      </c>
      <c r="F1376" s="1">
        <v>0.99980800000000003</v>
      </c>
      <c r="G1376" s="1">
        <v>22</v>
      </c>
      <c r="H1376" s="1">
        <v>23</v>
      </c>
      <c r="I1376" t="s">
        <v>11</v>
      </c>
      <c r="J1376" t="s">
        <v>11</v>
      </c>
      <c r="K1376" t="s">
        <v>12</v>
      </c>
      <c r="L1376" s="4" t="s">
        <v>13</v>
      </c>
    </row>
    <row r="1377" spans="2:12" x14ac:dyDescent="0.2">
      <c r="B1377" s="2" t="s">
        <v>366</v>
      </c>
      <c r="C1377" s="1" t="s">
        <v>45</v>
      </c>
      <c r="D1377" t="s">
        <v>18</v>
      </c>
      <c r="E1377" s="3" t="s">
        <v>46</v>
      </c>
      <c r="F1377" s="3">
        <v>3.7000000000000001E-19</v>
      </c>
      <c r="G1377" s="1">
        <v>26</v>
      </c>
      <c r="H1377" s="1">
        <v>167</v>
      </c>
      <c r="I1377" t="s">
        <v>47</v>
      </c>
      <c r="J1377" t="s">
        <v>48</v>
      </c>
      <c r="K1377" t="s">
        <v>49</v>
      </c>
      <c r="L1377" s="4" t="s">
        <v>13</v>
      </c>
    </row>
    <row r="1378" spans="2:12" x14ac:dyDescent="0.2">
      <c r="B1378" s="2" t="s">
        <v>366</v>
      </c>
      <c r="C1378" s="1" t="s">
        <v>45</v>
      </c>
      <c r="D1378" t="s">
        <v>17</v>
      </c>
      <c r="E1378" s="3" t="s">
        <v>53</v>
      </c>
      <c r="F1378" s="3">
        <v>3.4000000000000001E-10</v>
      </c>
      <c r="G1378" s="1">
        <v>27</v>
      </c>
      <c r="H1378" s="1">
        <v>149</v>
      </c>
      <c r="I1378" t="s">
        <v>54</v>
      </c>
      <c r="J1378" t="s">
        <v>55</v>
      </c>
      <c r="K1378" t="s">
        <v>49</v>
      </c>
      <c r="L1378" s="4" t="s">
        <v>13</v>
      </c>
    </row>
    <row r="1379" spans="2:12" x14ac:dyDescent="0.2">
      <c r="B1379" s="2" t="s">
        <v>366</v>
      </c>
      <c r="C1379" s="1" t="s">
        <v>45</v>
      </c>
      <c r="D1379" t="s">
        <v>15</v>
      </c>
      <c r="E1379" s="3" t="s">
        <v>50</v>
      </c>
      <c r="F1379" s="3">
        <v>6.1299999999999999E-24</v>
      </c>
      <c r="G1379" s="1">
        <v>27</v>
      </c>
      <c r="H1379" s="1">
        <v>152</v>
      </c>
      <c r="I1379" t="s">
        <v>51</v>
      </c>
      <c r="J1379" t="s">
        <v>52</v>
      </c>
      <c r="K1379" t="s">
        <v>49</v>
      </c>
      <c r="L1379" s="4" t="s">
        <v>13</v>
      </c>
    </row>
    <row r="1380" spans="2:12" x14ac:dyDescent="0.2">
      <c r="B1380" s="2" t="s">
        <v>366</v>
      </c>
      <c r="C1380" s="1" t="s">
        <v>45</v>
      </c>
      <c r="D1380" t="s">
        <v>14</v>
      </c>
      <c r="E1380" s="3" t="s">
        <v>56</v>
      </c>
      <c r="F1380" s="1">
        <v>13.4148</v>
      </c>
      <c r="G1380" s="1">
        <v>35</v>
      </c>
      <c r="H1380" s="1">
        <v>149</v>
      </c>
      <c r="I1380" t="s">
        <v>54</v>
      </c>
      <c r="J1380" t="s">
        <v>55</v>
      </c>
      <c r="K1380" t="s">
        <v>49</v>
      </c>
      <c r="L1380" s="4" t="s">
        <v>13</v>
      </c>
    </row>
    <row r="1381" spans="2:12" x14ac:dyDescent="0.2">
      <c r="B1381" s="2" t="s">
        <v>366</v>
      </c>
      <c r="C1381" s="1" t="s">
        <v>45</v>
      </c>
      <c r="D1381" t="s">
        <v>19</v>
      </c>
      <c r="E1381" s="3" t="s">
        <v>57</v>
      </c>
      <c r="F1381" s="3">
        <v>4.3E-11</v>
      </c>
      <c r="G1381" s="1">
        <v>46</v>
      </c>
      <c r="H1381" s="1">
        <v>149</v>
      </c>
      <c r="I1381" t="s">
        <v>54</v>
      </c>
      <c r="J1381" t="s">
        <v>55</v>
      </c>
      <c r="K1381" t="s">
        <v>49</v>
      </c>
      <c r="L1381" s="4" t="s">
        <v>13</v>
      </c>
    </row>
    <row r="1382" spans="2:12" x14ac:dyDescent="0.2">
      <c r="B1382" s="2" t="s">
        <v>367</v>
      </c>
      <c r="C1382" s="1" t="s">
        <v>45</v>
      </c>
      <c r="D1382" t="s">
        <v>9</v>
      </c>
      <c r="E1382" s="3" t="s">
        <v>10</v>
      </c>
      <c r="F1382" s="1">
        <v>0.99980800000000003</v>
      </c>
      <c r="G1382" s="1">
        <v>22</v>
      </c>
      <c r="H1382" s="1">
        <v>23</v>
      </c>
      <c r="I1382" t="s">
        <v>11</v>
      </c>
      <c r="J1382" t="s">
        <v>11</v>
      </c>
      <c r="K1382" t="s">
        <v>12</v>
      </c>
      <c r="L1382" s="4" t="s">
        <v>13</v>
      </c>
    </row>
    <row r="1383" spans="2:12" x14ac:dyDescent="0.2">
      <c r="B1383" s="2" t="s">
        <v>367</v>
      </c>
      <c r="C1383" s="1" t="s">
        <v>45</v>
      </c>
      <c r="D1383" t="s">
        <v>18</v>
      </c>
      <c r="E1383" s="3" t="s">
        <v>46</v>
      </c>
      <c r="F1383" s="3">
        <v>3.7000000000000001E-19</v>
      </c>
      <c r="G1383" s="1">
        <v>26</v>
      </c>
      <c r="H1383" s="1">
        <v>167</v>
      </c>
      <c r="I1383" t="s">
        <v>47</v>
      </c>
      <c r="J1383" t="s">
        <v>48</v>
      </c>
      <c r="K1383" t="s">
        <v>49</v>
      </c>
      <c r="L1383" s="4" t="s">
        <v>13</v>
      </c>
    </row>
    <row r="1384" spans="2:12" x14ac:dyDescent="0.2">
      <c r="B1384" s="2" t="s">
        <v>367</v>
      </c>
      <c r="C1384" s="1" t="s">
        <v>45</v>
      </c>
      <c r="D1384" t="s">
        <v>17</v>
      </c>
      <c r="E1384" s="3" t="s">
        <v>53</v>
      </c>
      <c r="F1384" s="3">
        <v>3.4000000000000001E-10</v>
      </c>
      <c r="G1384" s="1">
        <v>27</v>
      </c>
      <c r="H1384" s="1">
        <v>149</v>
      </c>
      <c r="I1384" t="s">
        <v>54</v>
      </c>
      <c r="J1384" t="s">
        <v>55</v>
      </c>
      <c r="K1384" t="s">
        <v>49</v>
      </c>
      <c r="L1384" s="4" t="s">
        <v>13</v>
      </c>
    </row>
    <row r="1385" spans="2:12" x14ac:dyDescent="0.2">
      <c r="B1385" s="2" t="s">
        <v>367</v>
      </c>
      <c r="C1385" s="1" t="s">
        <v>45</v>
      </c>
      <c r="D1385" t="s">
        <v>15</v>
      </c>
      <c r="E1385" s="3" t="s">
        <v>50</v>
      </c>
      <c r="F1385" s="3">
        <v>6.1299999999999999E-24</v>
      </c>
      <c r="G1385" s="1">
        <v>27</v>
      </c>
      <c r="H1385" s="1">
        <v>152</v>
      </c>
      <c r="I1385" t="s">
        <v>51</v>
      </c>
      <c r="J1385" t="s">
        <v>52</v>
      </c>
      <c r="K1385" t="s">
        <v>49</v>
      </c>
      <c r="L1385" s="4" t="s">
        <v>13</v>
      </c>
    </row>
    <row r="1386" spans="2:12" x14ac:dyDescent="0.2">
      <c r="B1386" s="2" t="s">
        <v>367</v>
      </c>
      <c r="C1386" s="1" t="s">
        <v>45</v>
      </c>
      <c r="D1386" t="s">
        <v>14</v>
      </c>
      <c r="E1386" s="3" t="s">
        <v>56</v>
      </c>
      <c r="F1386" s="1">
        <v>13.4148</v>
      </c>
      <c r="G1386" s="1">
        <v>35</v>
      </c>
      <c r="H1386" s="1">
        <v>149</v>
      </c>
      <c r="I1386" t="s">
        <v>54</v>
      </c>
      <c r="J1386" t="s">
        <v>55</v>
      </c>
      <c r="K1386" t="s">
        <v>49</v>
      </c>
      <c r="L1386" s="4" t="s">
        <v>13</v>
      </c>
    </row>
    <row r="1387" spans="2:12" x14ac:dyDescent="0.2">
      <c r="B1387" s="2" t="s">
        <v>367</v>
      </c>
      <c r="C1387" s="1" t="s">
        <v>45</v>
      </c>
      <c r="D1387" t="s">
        <v>19</v>
      </c>
      <c r="E1387" s="3" t="s">
        <v>57</v>
      </c>
      <c r="F1387" s="3">
        <v>4.3E-11</v>
      </c>
      <c r="G1387" s="1">
        <v>46</v>
      </c>
      <c r="H1387" s="1">
        <v>149</v>
      </c>
      <c r="I1387" t="s">
        <v>54</v>
      </c>
      <c r="J1387" t="s">
        <v>55</v>
      </c>
      <c r="K1387" t="s">
        <v>49</v>
      </c>
      <c r="L1387" s="4" t="s">
        <v>13</v>
      </c>
    </row>
    <row r="1388" spans="2:12" x14ac:dyDescent="0.2">
      <c r="B1388" s="2" t="s">
        <v>368</v>
      </c>
      <c r="C1388" s="1" t="s">
        <v>45</v>
      </c>
      <c r="D1388" t="s">
        <v>9</v>
      </c>
      <c r="E1388" s="3" t="s">
        <v>10</v>
      </c>
      <c r="F1388" s="1">
        <v>0.99978800000000001</v>
      </c>
      <c r="G1388" s="1">
        <v>23</v>
      </c>
      <c r="H1388" s="1">
        <v>24</v>
      </c>
      <c r="I1388" t="s">
        <v>11</v>
      </c>
      <c r="J1388" t="s">
        <v>11</v>
      </c>
      <c r="K1388" t="s">
        <v>12</v>
      </c>
      <c r="L1388" s="4" t="s">
        <v>13</v>
      </c>
    </row>
    <row r="1389" spans="2:12" x14ac:dyDescent="0.2">
      <c r="B1389" s="2" t="s">
        <v>368</v>
      </c>
      <c r="C1389" s="1" t="s">
        <v>45</v>
      </c>
      <c r="D1389" t="s">
        <v>15</v>
      </c>
      <c r="E1389" s="3" t="s">
        <v>50</v>
      </c>
      <c r="F1389" s="3">
        <v>5.42E-21</v>
      </c>
      <c r="G1389" s="1">
        <v>23</v>
      </c>
      <c r="H1389" s="1">
        <v>158</v>
      </c>
      <c r="I1389" t="s">
        <v>51</v>
      </c>
      <c r="J1389" t="s">
        <v>52</v>
      </c>
      <c r="K1389" t="s">
        <v>49</v>
      </c>
      <c r="L1389" s="4" t="s">
        <v>13</v>
      </c>
    </row>
    <row r="1390" spans="2:12" x14ac:dyDescent="0.2">
      <c r="B1390" s="2" t="s">
        <v>368</v>
      </c>
      <c r="C1390" s="1" t="s">
        <v>45</v>
      </c>
      <c r="D1390" t="s">
        <v>17</v>
      </c>
      <c r="E1390" s="3" t="s">
        <v>53</v>
      </c>
      <c r="F1390" s="3">
        <v>3.7999999999999998E-10</v>
      </c>
      <c r="G1390" s="1">
        <v>28</v>
      </c>
      <c r="H1390" s="1">
        <v>157</v>
      </c>
      <c r="I1390" t="s">
        <v>54</v>
      </c>
      <c r="J1390" t="s">
        <v>55</v>
      </c>
      <c r="K1390" t="s">
        <v>49</v>
      </c>
      <c r="L1390" s="4" t="s">
        <v>13</v>
      </c>
    </row>
    <row r="1391" spans="2:12" x14ac:dyDescent="0.2">
      <c r="B1391" s="2" t="s">
        <v>368</v>
      </c>
      <c r="C1391" s="1" t="s">
        <v>45</v>
      </c>
      <c r="D1391" t="s">
        <v>18</v>
      </c>
      <c r="E1391" s="1" t="s">
        <v>46</v>
      </c>
      <c r="F1391" s="3">
        <v>1.1E-20</v>
      </c>
      <c r="G1391" s="1">
        <v>29</v>
      </c>
      <c r="H1391" s="1">
        <v>164</v>
      </c>
      <c r="I1391" t="s">
        <v>47</v>
      </c>
      <c r="J1391" t="s">
        <v>48</v>
      </c>
      <c r="K1391" t="s">
        <v>49</v>
      </c>
      <c r="L1391" s="4" t="s">
        <v>13</v>
      </c>
    </row>
    <row r="1392" spans="2:12" x14ac:dyDescent="0.2">
      <c r="B1392" s="2" t="s">
        <v>368</v>
      </c>
      <c r="C1392" s="1" t="s">
        <v>45</v>
      </c>
      <c r="D1392" t="s">
        <v>14</v>
      </c>
      <c r="E1392" s="3" t="s">
        <v>56</v>
      </c>
      <c r="F1392" s="1">
        <v>14.029199999999999</v>
      </c>
      <c r="G1392" s="1">
        <v>36</v>
      </c>
      <c r="H1392" s="1">
        <v>157</v>
      </c>
      <c r="I1392" t="s">
        <v>54</v>
      </c>
      <c r="J1392" t="s">
        <v>55</v>
      </c>
      <c r="K1392" t="s">
        <v>49</v>
      </c>
      <c r="L1392" s="4" t="s">
        <v>13</v>
      </c>
    </row>
    <row r="1393" spans="2:12" x14ac:dyDescent="0.2">
      <c r="B1393" s="2" t="s">
        <v>368</v>
      </c>
      <c r="C1393" s="1" t="s">
        <v>45</v>
      </c>
      <c r="D1393" t="s">
        <v>19</v>
      </c>
      <c r="E1393" s="3" t="s">
        <v>57</v>
      </c>
      <c r="F1393" s="3">
        <v>1.8999999999999999E-10</v>
      </c>
      <c r="G1393" s="1">
        <v>48</v>
      </c>
      <c r="H1393" s="1">
        <v>157</v>
      </c>
      <c r="I1393" t="s">
        <v>54</v>
      </c>
      <c r="J1393" t="s">
        <v>55</v>
      </c>
      <c r="K1393" t="s">
        <v>49</v>
      </c>
      <c r="L1393" s="4" t="s">
        <v>13</v>
      </c>
    </row>
    <row r="1394" spans="2:12" x14ac:dyDescent="0.2">
      <c r="B1394" s="2" t="s">
        <v>369</v>
      </c>
      <c r="C1394" s="1" t="s">
        <v>45</v>
      </c>
      <c r="D1394" t="s">
        <v>15</v>
      </c>
      <c r="E1394" s="3" t="s">
        <v>50</v>
      </c>
      <c r="F1394" s="3">
        <v>2.4500000000000001E-21</v>
      </c>
      <c r="G1394" s="1">
        <v>20</v>
      </c>
      <c r="H1394" s="1">
        <v>158</v>
      </c>
      <c r="I1394" t="s">
        <v>51</v>
      </c>
      <c r="J1394" t="s">
        <v>52</v>
      </c>
      <c r="K1394" t="s">
        <v>49</v>
      </c>
      <c r="L1394" s="4" t="s">
        <v>13</v>
      </c>
    </row>
    <row r="1395" spans="2:12" x14ac:dyDescent="0.2">
      <c r="B1395" s="2" t="s">
        <v>369</v>
      </c>
      <c r="C1395" s="1" t="s">
        <v>45</v>
      </c>
      <c r="D1395" t="s">
        <v>9</v>
      </c>
      <c r="E1395" s="3" t="s">
        <v>10</v>
      </c>
      <c r="F1395" s="1">
        <v>0.99978500000000003</v>
      </c>
      <c r="G1395" s="1">
        <v>23</v>
      </c>
      <c r="H1395" s="1">
        <v>24</v>
      </c>
      <c r="I1395" t="s">
        <v>11</v>
      </c>
      <c r="J1395" t="s">
        <v>11</v>
      </c>
      <c r="K1395" t="s">
        <v>12</v>
      </c>
      <c r="L1395" s="4" t="s">
        <v>13</v>
      </c>
    </row>
    <row r="1396" spans="2:12" x14ac:dyDescent="0.2">
      <c r="B1396" s="2" t="s">
        <v>369</v>
      </c>
      <c r="C1396" s="1" t="s">
        <v>45</v>
      </c>
      <c r="D1396" t="s">
        <v>18</v>
      </c>
      <c r="E1396" s="3" t="s">
        <v>46</v>
      </c>
      <c r="F1396" s="3">
        <v>1.5999999999999999E-20</v>
      </c>
      <c r="G1396" s="1">
        <v>28</v>
      </c>
      <c r="H1396" s="1">
        <v>165</v>
      </c>
      <c r="I1396" t="s">
        <v>47</v>
      </c>
      <c r="J1396" t="s">
        <v>48</v>
      </c>
      <c r="K1396" t="s">
        <v>49</v>
      </c>
      <c r="L1396" s="4" t="s">
        <v>13</v>
      </c>
    </row>
    <row r="1397" spans="2:12" x14ac:dyDescent="0.2">
      <c r="B1397" s="2" t="s">
        <v>369</v>
      </c>
      <c r="C1397" s="1" t="s">
        <v>45</v>
      </c>
      <c r="D1397" t="s">
        <v>17</v>
      </c>
      <c r="E1397" s="3" t="s">
        <v>53</v>
      </c>
      <c r="F1397" s="3">
        <v>1.4000000000000001E-10</v>
      </c>
      <c r="G1397" s="1">
        <v>28</v>
      </c>
      <c r="H1397" s="1">
        <v>157</v>
      </c>
      <c r="I1397" t="s">
        <v>54</v>
      </c>
      <c r="J1397" t="s">
        <v>55</v>
      </c>
      <c r="K1397" t="s">
        <v>49</v>
      </c>
      <c r="L1397" s="4" t="s">
        <v>13</v>
      </c>
    </row>
    <row r="1398" spans="2:12" x14ac:dyDescent="0.2">
      <c r="B1398" s="2" t="s">
        <v>369</v>
      </c>
      <c r="C1398" s="1" t="s">
        <v>45</v>
      </c>
      <c r="D1398" t="s">
        <v>14</v>
      </c>
      <c r="E1398" s="3" t="s">
        <v>56</v>
      </c>
      <c r="F1398" s="1">
        <v>14.016400000000001</v>
      </c>
      <c r="G1398" s="1">
        <v>36</v>
      </c>
      <c r="H1398" s="1">
        <v>157</v>
      </c>
      <c r="I1398" t="s">
        <v>54</v>
      </c>
      <c r="J1398" t="s">
        <v>55</v>
      </c>
      <c r="K1398" t="s">
        <v>49</v>
      </c>
      <c r="L1398" s="4" t="s">
        <v>13</v>
      </c>
    </row>
    <row r="1399" spans="2:12" x14ac:dyDescent="0.2">
      <c r="B1399" s="2" t="s">
        <v>369</v>
      </c>
      <c r="C1399" s="1" t="s">
        <v>45</v>
      </c>
      <c r="D1399" t="s">
        <v>19</v>
      </c>
      <c r="E1399" s="3" t="s">
        <v>57</v>
      </c>
      <c r="F1399" s="3">
        <v>1.5E-10</v>
      </c>
      <c r="G1399" s="1">
        <v>48</v>
      </c>
      <c r="H1399" s="1">
        <v>157</v>
      </c>
      <c r="I1399" t="s">
        <v>54</v>
      </c>
      <c r="J1399" t="s">
        <v>55</v>
      </c>
      <c r="K1399" t="s">
        <v>49</v>
      </c>
      <c r="L1399" s="4" t="s">
        <v>13</v>
      </c>
    </row>
    <row r="1400" spans="2:12" x14ac:dyDescent="0.2">
      <c r="B1400" s="2" t="s">
        <v>370</v>
      </c>
      <c r="C1400" s="1" t="s">
        <v>45</v>
      </c>
      <c r="D1400" t="s">
        <v>15</v>
      </c>
      <c r="E1400" s="3" t="s">
        <v>50</v>
      </c>
      <c r="F1400" s="3">
        <v>1.5199999999999999E-24</v>
      </c>
      <c r="G1400" s="1">
        <v>21</v>
      </c>
      <c r="H1400" s="1">
        <v>160</v>
      </c>
      <c r="I1400" t="s">
        <v>51</v>
      </c>
      <c r="J1400" t="s">
        <v>52</v>
      </c>
      <c r="K1400" t="s">
        <v>49</v>
      </c>
      <c r="L1400" s="4" t="s">
        <v>13</v>
      </c>
    </row>
    <row r="1401" spans="2:12" x14ac:dyDescent="0.2">
      <c r="B1401" s="2" t="s">
        <v>370</v>
      </c>
      <c r="C1401" s="1" t="s">
        <v>45</v>
      </c>
      <c r="D1401" t="s">
        <v>9</v>
      </c>
      <c r="E1401" s="1" t="s">
        <v>10</v>
      </c>
      <c r="F1401" s="1">
        <v>0.99980199999999997</v>
      </c>
      <c r="G1401" s="1">
        <v>23</v>
      </c>
      <c r="H1401" s="1">
        <v>24</v>
      </c>
      <c r="I1401" t="s">
        <v>11</v>
      </c>
      <c r="J1401" t="s">
        <v>11</v>
      </c>
      <c r="K1401" t="s">
        <v>12</v>
      </c>
      <c r="L1401" s="4" t="s">
        <v>13</v>
      </c>
    </row>
    <row r="1402" spans="2:12" x14ac:dyDescent="0.2">
      <c r="B1402" s="2" t="s">
        <v>370</v>
      </c>
      <c r="C1402" s="1" t="s">
        <v>45</v>
      </c>
      <c r="D1402" t="s">
        <v>18</v>
      </c>
      <c r="E1402" s="1" t="s">
        <v>46</v>
      </c>
      <c r="F1402" s="3">
        <v>7.9999999999999997E-23</v>
      </c>
      <c r="G1402" s="1">
        <v>28</v>
      </c>
      <c r="H1402" s="1">
        <v>170</v>
      </c>
      <c r="I1402" t="s">
        <v>47</v>
      </c>
      <c r="J1402" t="s">
        <v>48</v>
      </c>
      <c r="K1402" t="s">
        <v>49</v>
      </c>
      <c r="L1402" s="4" t="s">
        <v>13</v>
      </c>
    </row>
    <row r="1403" spans="2:12" x14ac:dyDescent="0.2">
      <c r="B1403" s="2" t="s">
        <v>370</v>
      </c>
      <c r="C1403" s="1" t="s">
        <v>45</v>
      </c>
      <c r="D1403" t="s">
        <v>17</v>
      </c>
      <c r="E1403" s="3" t="s">
        <v>53</v>
      </c>
      <c r="F1403" s="3">
        <v>3.4000000000000002E-13</v>
      </c>
      <c r="G1403" s="1">
        <v>28</v>
      </c>
      <c r="H1403" s="1">
        <v>157</v>
      </c>
      <c r="I1403" t="s">
        <v>54</v>
      </c>
      <c r="J1403" t="s">
        <v>55</v>
      </c>
      <c r="K1403" t="s">
        <v>49</v>
      </c>
      <c r="L1403" s="4" t="s">
        <v>13</v>
      </c>
    </row>
    <row r="1404" spans="2:12" x14ac:dyDescent="0.2">
      <c r="B1404" s="2" t="s">
        <v>370</v>
      </c>
      <c r="C1404" s="1" t="s">
        <v>45</v>
      </c>
      <c r="D1404" t="s">
        <v>14</v>
      </c>
      <c r="E1404" s="3" t="s">
        <v>56</v>
      </c>
      <c r="F1404" s="1">
        <v>14.387600000000001</v>
      </c>
      <c r="G1404" s="1">
        <v>36</v>
      </c>
      <c r="H1404" s="1">
        <v>157</v>
      </c>
      <c r="I1404" t="s">
        <v>54</v>
      </c>
      <c r="J1404" t="s">
        <v>55</v>
      </c>
      <c r="K1404" t="s">
        <v>49</v>
      </c>
      <c r="L1404" s="4" t="s">
        <v>13</v>
      </c>
    </row>
    <row r="1405" spans="2:12" x14ac:dyDescent="0.2">
      <c r="B1405" s="2" t="s">
        <v>370</v>
      </c>
      <c r="C1405" s="1" t="s">
        <v>45</v>
      </c>
      <c r="D1405" t="s">
        <v>19</v>
      </c>
      <c r="E1405" s="3" t="s">
        <v>57</v>
      </c>
      <c r="F1405" s="3">
        <v>2.0999999999999999E-11</v>
      </c>
      <c r="G1405" s="1">
        <v>47</v>
      </c>
      <c r="H1405" s="1">
        <v>157</v>
      </c>
      <c r="I1405" t="s">
        <v>54</v>
      </c>
      <c r="J1405" t="s">
        <v>55</v>
      </c>
      <c r="K1405" t="s">
        <v>49</v>
      </c>
      <c r="L1405" s="4" t="s">
        <v>13</v>
      </c>
    </row>
    <row r="1406" spans="2:12" x14ac:dyDescent="0.2">
      <c r="B1406" s="2" t="s">
        <v>371</v>
      </c>
      <c r="C1406" s="1" t="s">
        <v>45</v>
      </c>
      <c r="D1406" t="s">
        <v>9</v>
      </c>
      <c r="E1406" s="3" t="s">
        <v>10</v>
      </c>
      <c r="F1406" s="1">
        <v>0.99937500000000001</v>
      </c>
      <c r="G1406" s="1">
        <v>35</v>
      </c>
      <c r="H1406" s="1">
        <v>36</v>
      </c>
      <c r="I1406" t="s">
        <v>11</v>
      </c>
      <c r="J1406" t="s">
        <v>11</v>
      </c>
      <c r="K1406" t="s">
        <v>12</v>
      </c>
      <c r="L1406" s="4" t="s">
        <v>13</v>
      </c>
    </row>
    <row r="1407" spans="2:12" x14ac:dyDescent="0.2">
      <c r="B1407" s="2" t="s">
        <v>371</v>
      </c>
      <c r="C1407" s="1" t="s">
        <v>45</v>
      </c>
      <c r="D1407" t="s">
        <v>18</v>
      </c>
      <c r="E1407" s="3" t="s">
        <v>46</v>
      </c>
      <c r="F1407" s="3">
        <v>2.4000000000000002E-19</v>
      </c>
      <c r="G1407" s="1">
        <v>806</v>
      </c>
      <c r="H1407" s="1">
        <v>1006</v>
      </c>
      <c r="I1407" t="s">
        <v>47</v>
      </c>
      <c r="J1407" t="s">
        <v>48</v>
      </c>
      <c r="K1407" t="s">
        <v>49</v>
      </c>
      <c r="L1407" s="4" t="s">
        <v>13</v>
      </c>
    </row>
    <row r="1408" spans="2:12" x14ac:dyDescent="0.2">
      <c r="B1408" s="2" t="s">
        <v>371</v>
      </c>
      <c r="C1408" s="1" t="s">
        <v>45</v>
      </c>
      <c r="D1408" t="s">
        <v>17</v>
      </c>
      <c r="E1408" s="1" t="s">
        <v>53</v>
      </c>
      <c r="F1408" s="3">
        <v>1.0999999999999999E-8</v>
      </c>
      <c r="G1408" s="1">
        <v>872</v>
      </c>
      <c r="H1408" s="1">
        <v>1003</v>
      </c>
      <c r="I1408" t="s">
        <v>54</v>
      </c>
      <c r="J1408" t="s">
        <v>55</v>
      </c>
      <c r="K1408" t="s">
        <v>49</v>
      </c>
      <c r="L1408" s="4" t="s">
        <v>13</v>
      </c>
    </row>
    <row r="1409" spans="2:12" x14ac:dyDescent="0.2">
      <c r="B1409" s="2" t="s">
        <v>371</v>
      </c>
      <c r="C1409" s="1" t="s">
        <v>45</v>
      </c>
      <c r="D1409" t="s">
        <v>15</v>
      </c>
      <c r="E1409" s="3" t="s">
        <v>50</v>
      </c>
      <c r="F1409" s="3">
        <v>1.9199999999999999E-19</v>
      </c>
      <c r="G1409" s="1">
        <v>877</v>
      </c>
      <c r="H1409" s="1">
        <v>1005</v>
      </c>
      <c r="I1409" t="s">
        <v>51</v>
      </c>
      <c r="J1409" t="s">
        <v>52</v>
      </c>
      <c r="K1409" t="s">
        <v>49</v>
      </c>
      <c r="L1409" s="4" t="s">
        <v>13</v>
      </c>
    </row>
    <row r="1410" spans="2:12" x14ac:dyDescent="0.2">
      <c r="B1410" s="2" t="s">
        <v>371</v>
      </c>
      <c r="C1410" s="1" t="s">
        <v>45</v>
      </c>
      <c r="D1410" t="s">
        <v>14</v>
      </c>
      <c r="E1410" s="3" t="s">
        <v>56</v>
      </c>
      <c r="F1410" s="1">
        <v>10.8804</v>
      </c>
      <c r="G1410" s="1">
        <v>879</v>
      </c>
      <c r="H1410" s="1">
        <v>991</v>
      </c>
      <c r="I1410" t="s">
        <v>54</v>
      </c>
      <c r="J1410" t="s">
        <v>55</v>
      </c>
      <c r="K1410" t="s">
        <v>49</v>
      </c>
      <c r="L1410" s="4" t="s">
        <v>13</v>
      </c>
    </row>
    <row r="1411" spans="2:12" x14ac:dyDescent="0.2">
      <c r="B1411" s="2" t="s">
        <v>371</v>
      </c>
      <c r="C1411" s="1" t="s">
        <v>45</v>
      </c>
      <c r="D1411" t="s">
        <v>19</v>
      </c>
      <c r="E1411" s="3" t="s">
        <v>57</v>
      </c>
      <c r="F1411" s="3">
        <v>6.6000000000000003E-7</v>
      </c>
      <c r="G1411" s="1">
        <v>896</v>
      </c>
      <c r="H1411" s="1">
        <v>1003</v>
      </c>
      <c r="I1411" t="s">
        <v>54</v>
      </c>
      <c r="J1411" t="s">
        <v>55</v>
      </c>
      <c r="K1411" t="s">
        <v>49</v>
      </c>
      <c r="L1411" s="4" t="s">
        <v>13</v>
      </c>
    </row>
    <row r="1412" spans="2:12" x14ac:dyDescent="0.2">
      <c r="B1412" s="2"/>
      <c r="C1412" s="1"/>
      <c r="E1412" s="3"/>
      <c r="F1412" s="3"/>
      <c r="G1412" s="1"/>
      <c r="H1412" s="1"/>
      <c r="L1412" s="4"/>
    </row>
    <row r="1413" spans="2:12" x14ac:dyDescent="0.2">
      <c r="B1413" s="5" t="s">
        <v>372</v>
      </c>
      <c r="C1413" s="6" t="s">
        <v>45</v>
      </c>
      <c r="D1413" s="7" t="s">
        <v>9</v>
      </c>
      <c r="E1413" s="8" t="s">
        <v>10</v>
      </c>
      <c r="F1413" s="6">
        <v>0.999749</v>
      </c>
      <c r="G1413" s="6">
        <v>28</v>
      </c>
      <c r="H1413" s="6">
        <v>29</v>
      </c>
      <c r="I1413" s="7" t="s">
        <v>11</v>
      </c>
      <c r="J1413" s="7" t="s">
        <v>11</v>
      </c>
      <c r="K1413" s="7" t="s">
        <v>12</v>
      </c>
      <c r="L1413" s="9" t="s">
        <v>22</v>
      </c>
    </row>
    <row r="1414" spans="2:12" x14ac:dyDescent="0.2">
      <c r="B1414" s="5" t="s">
        <v>372</v>
      </c>
      <c r="C1414" s="6" t="s">
        <v>45</v>
      </c>
      <c r="D1414" s="7" t="s">
        <v>23</v>
      </c>
      <c r="E1414" s="6" t="s">
        <v>24</v>
      </c>
      <c r="F1414" s="8">
        <v>4.0000000000000003E-15</v>
      </c>
      <c r="G1414" s="6">
        <v>31</v>
      </c>
      <c r="H1414" s="6">
        <v>143</v>
      </c>
      <c r="I1414" s="7" t="s">
        <v>11</v>
      </c>
      <c r="J1414" s="7" t="s">
        <v>11</v>
      </c>
      <c r="K1414" s="7" t="s">
        <v>25</v>
      </c>
      <c r="L1414" s="9" t="s">
        <v>22</v>
      </c>
    </row>
    <row r="1415" spans="2:12" x14ac:dyDescent="0.2">
      <c r="B1415" s="5" t="s">
        <v>372</v>
      </c>
      <c r="C1415" s="6" t="s">
        <v>45</v>
      </c>
      <c r="D1415" s="7" t="s">
        <v>23</v>
      </c>
      <c r="E1415" s="8" t="s">
        <v>24</v>
      </c>
      <c r="F1415" s="6">
        <v>1.9</v>
      </c>
      <c r="G1415" s="6">
        <v>245</v>
      </c>
      <c r="H1415" s="6">
        <v>306</v>
      </c>
      <c r="I1415" s="7" t="s">
        <v>11</v>
      </c>
      <c r="J1415" s="7" t="s">
        <v>11</v>
      </c>
      <c r="K1415" s="7" t="s">
        <v>25</v>
      </c>
      <c r="L1415" s="9" t="s">
        <v>22</v>
      </c>
    </row>
    <row r="1416" spans="2:12" x14ac:dyDescent="0.2">
      <c r="B1416" s="2" t="s">
        <v>372</v>
      </c>
      <c r="C1416" s="1" t="s">
        <v>45</v>
      </c>
      <c r="D1416" t="s">
        <v>18</v>
      </c>
      <c r="E1416" s="3" t="s">
        <v>46</v>
      </c>
      <c r="F1416" s="3">
        <v>4.5000000000000001E-19</v>
      </c>
      <c r="G1416" s="1">
        <v>802</v>
      </c>
      <c r="H1416" s="1">
        <v>1004</v>
      </c>
      <c r="I1416" t="s">
        <v>47</v>
      </c>
      <c r="J1416" t="s">
        <v>48</v>
      </c>
      <c r="K1416" t="s">
        <v>49</v>
      </c>
      <c r="L1416" s="4" t="s">
        <v>22</v>
      </c>
    </row>
    <row r="1417" spans="2:12" x14ac:dyDescent="0.2">
      <c r="B1417" s="2" t="s">
        <v>372</v>
      </c>
      <c r="C1417" s="1" t="s">
        <v>45</v>
      </c>
      <c r="D1417" t="s">
        <v>17</v>
      </c>
      <c r="E1417" s="3" t="s">
        <v>53</v>
      </c>
      <c r="F1417" s="3">
        <v>9.7999999999999993E-6</v>
      </c>
      <c r="G1417" s="1">
        <v>871</v>
      </c>
      <c r="H1417" s="1">
        <v>1001</v>
      </c>
      <c r="I1417" t="s">
        <v>54</v>
      </c>
      <c r="J1417" t="s">
        <v>55</v>
      </c>
      <c r="K1417" t="s">
        <v>49</v>
      </c>
      <c r="L1417" s="4" t="s">
        <v>22</v>
      </c>
    </row>
    <row r="1418" spans="2:12" x14ac:dyDescent="0.2">
      <c r="B1418" s="2" t="s">
        <v>372</v>
      </c>
      <c r="C1418" s="1" t="s">
        <v>45</v>
      </c>
      <c r="D1418" t="s">
        <v>14</v>
      </c>
      <c r="E1418" s="3" t="s">
        <v>56</v>
      </c>
      <c r="F1418" s="1">
        <v>10.432399999999999</v>
      </c>
      <c r="G1418" s="1">
        <v>877</v>
      </c>
      <c r="H1418" s="1">
        <v>989</v>
      </c>
      <c r="I1418" t="s">
        <v>54</v>
      </c>
      <c r="J1418" t="s">
        <v>55</v>
      </c>
      <c r="K1418" t="s">
        <v>49</v>
      </c>
      <c r="L1418" s="4" t="s">
        <v>22</v>
      </c>
    </row>
    <row r="1419" spans="2:12" x14ac:dyDescent="0.2">
      <c r="B1419" s="2" t="s">
        <v>372</v>
      </c>
      <c r="C1419" s="1" t="s">
        <v>45</v>
      </c>
      <c r="D1419" t="s">
        <v>15</v>
      </c>
      <c r="E1419" s="3" t="s">
        <v>50</v>
      </c>
      <c r="F1419" s="3">
        <v>1.2900000000000001E-17</v>
      </c>
      <c r="G1419" s="1">
        <v>877</v>
      </c>
      <c r="H1419" s="1">
        <v>1002</v>
      </c>
      <c r="I1419" t="s">
        <v>51</v>
      </c>
      <c r="J1419" t="s">
        <v>52</v>
      </c>
      <c r="K1419" t="s">
        <v>49</v>
      </c>
      <c r="L1419" s="4" t="s">
        <v>22</v>
      </c>
    </row>
    <row r="1420" spans="2:12" x14ac:dyDescent="0.2">
      <c r="B1420" s="2" t="s">
        <v>372</v>
      </c>
      <c r="C1420" s="1" t="s">
        <v>45</v>
      </c>
      <c r="D1420" t="s">
        <v>19</v>
      </c>
      <c r="E1420" s="1" t="s">
        <v>57</v>
      </c>
      <c r="F1420" s="3">
        <v>5.1000000000000003E-6</v>
      </c>
      <c r="G1420" s="1">
        <v>895</v>
      </c>
      <c r="H1420" s="1">
        <v>994</v>
      </c>
      <c r="I1420" t="s">
        <v>54</v>
      </c>
      <c r="J1420" t="s">
        <v>55</v>
      </c>
      <c r="K1420" t="s">
        <v>49</v>
      </c>
      <c r="L1420" s="4" t="s">
        <v>22</v>
      </c>
    </row>
    <row r="1421" spans="2:12" x14ac:dyDescent="0.2">
      <c r="B1421" s="2"/>
      <c r="C1421" s="1"/>
      <c r="E1421" s="1"/>
      <c r="F1421" s="3"/>
      <c r="G1421" s="1"/>
      <c r="H1421" s="1"/>
      <c r="L1421" s="4"/>
    </row>
    <row r="1422" spans="2:12" x14ac:dyDescent="0.2">
      <c r="B1422" s="2" t="s">
        <v>373</v>
      </c>
      <c r="C1422" s="1" t="s">
        <v>45</v>
      </c>
      <c r="D1422" t="s">
        <v>18</v>
      </c>
      <c r="E1422" s="1" t="s">
        <v>46</v>
      </c>
      <c r="F1422" s="3">
        <v>3.6000000000000001E-24</v>
      </c>
      <c r="G1422" s="1">
        <v>19</v>
      </c>
      <c r="H1422" s="1">
        <v>160</v>
      </c>
      <c r="I1422" t="s">
        <v>47</v>
      </c>
      <c r="J1422" t="s">
        <v>48</v>
      </c>
      <c r="K1422" t="s">
        <v>49</v>
      </c>
      <c r="L1422" s="4" t="s">
        <v>13</v>
      </c>
    </row>
    <row r="1423" spans="2:12" x14ac:dyDescent="0.2">
      <c r="B1423" s="2" t="s">
        <v>373</v>
      </c>
      <c r="C1423" s="1" t="s">
        <v>45</v>
      </c>
      <c r="D1423" t="s">
        <v>9</v>
      </c>
      <c r="E1423" s="3" t="s">
        <v>10</v>
      </c>
      <c r="F1423" s="1">
        <v>0.99958899999999995</v>
      </c>
      <c r="G1423" s="1">
        <v>20</v>
      </c>
      <c r="H1423" s="1">
        <v>21</v>
      </c>
      <c r="I1423" t="s">
        <v>11</v>
      </c>
      <c r="J1423" t="s">
        <v>11</v>
      </c>
      <c r="K1423" t="s">
        <v>12</v>
      </c>
      <c r="L1423" s="4" t="s">
        <v>13</v>
      </c>
    </row>
    <row r="1424" spans="2:12" x14ac:dyDescent="0.2">
      <c r="B1424" s="2" t="s">
        <v>373</v>
      </c>
      <c r="C1424" s="1" t="s">
        <v>45</v>
      </c>
      <c r="D1424" t="s">
        <v>17</v>
      </c>
      <c r="E1424" s="3" t="s">
        <v>53</v>
      </c>
      <c r="F1424" s="3">
        <v>1.1E-12</v>
      </c>
      <c r="G1424" s="1">
        <v>32</v>
      </c>
      <c r="H1424" s="1">
        <v>160</v>
      </c>
      <c r="I1424" t="s">
        <v>54</v>
      </c>
      <c r="J1424" t="s">
        <v>55</v>
      </c>
      <c r="K1424" t="s">
        <v>49</v>
      </c>
      <c r="L1424" s="4" t="s">
        <v>13</v>
      </c>
    </row>
    <row r="1425" spans="2:12" x14ac:dyDescent="0.2">
      <c r="B1425" s="2" t="s">
        <v>373</v>
      </c>
      <c r="C1425" s="1" t="s">
        <v>45</v>
      </c>
      <c r="D1425" t="s">
        <v>15</v>
      </c>
      <c r="E1425" s="3" t="s">
        <v>50</v>
      </c>
      <c r="F1425" s="3">
        <v>2.45E-24</v>
      </c>
      <c r="G1425" s="1">
        <v>36</v>
      </c>
      <c r="H1425" s="1">
        <v>162</v>
      </c>
      <c r="I1425" t="s">
        <v>51</v>
      </c>
      <c r="J1425" t="s">
        <v>52</v>
      </c>
      <c r="K1425" t="s">
        <v>49</v>
      </c>
      <c r="L1425" s="4" t="s">
        <v>13</v>
      </c>
    </row>
    <row r="1426" spans="2:12" x14ac:dyDescent="0.2">
      <c r="B1426" s="2" t="s">
        <v>373</v>
      </c>
      <c r="C1426" s="1" t="s">
        <v>45</v>
      </c>
      <c r="D1426" t="s">
        <v>14</v>
      </c>
      <c r="E1426" s="3" t="s">
        <v>56</v>
      </c>
      <c r="F1426" s="1">
        <v>13.401999999999999</v>
      </c>
      <c r="G1426" s="1">
        <v>37</v>
      </c>
      <c r="H1426" s="1">
        <v>149</v>
      </c>
      <c r="I1426" t="s">
        <v>54</v>
      </c>
      <c r="J1426" t="s">
        <v>55</v>
      </c>
      <c r="K1426" t="s">
        <v>49</v>
      </c>
      <c r="L1426" s="4" t="s">
        <v>13</v>
      </c>
    </row>
    <row r="1427" spans="2:12" x14ac:dyDescent="0.2">
      <c r="B1427" s="2" t="s">
        <v>373</v>
      </c>
      <c r="C1427" s="1" t="s">
        <v>45</v>
      </c>
      <c r="D1427" t="s">
        <v>19</v>
      </c>
      <c r="E1427" s="3" t="s">
        <v>57</v>
      </c>
      <c r="F1427" s="3">
        <v>5.4000000000000001E-11</v>
      </c>
      <c r="G1427" s="1">
        <v>52</v>
      </c>
      <c r="H1427" s="1">
        <v>160</v>
      </c>
      <c r="I1427" t="s">
        <v>54</v>
      </c>
      <c r="J1427" t="s">
        <v>55</v>
      </c>
      <c r="K1427" t="s">
        <v>49</v>
      </c>
      <c r="L1427" s="4" t="s">
        <v>13</v>
      </c>
    </row>
    <row r="1428" spans="2:12" x14ac:dyDescent="0.2">
      <c r="B1428" s="2" t="s">
        <v>374</v>
      </c>
      <c r="C1428" s="1" t="s">
        <v>45</v>
      </c>
      <c r="D1428" t="s">
        <v>18</v>
      </c>
      <c r="E1428" s="3" t="s">
        <v>46</v>
      </c>
      <c r="F1428" s="3">
        <v>6.5E-24</v>
      </c>
      <c r="G1428" s="1">
        <v>20</v>
      </c>
      <c r="H1428" s="1">
        <v>160</v>
      </c>
      <c r="I1428" t="s">
        <v>47</v>
      </c>
      <c r="J1428" t="s">
        <v>48</v>
      </c>
      <c r="K1428" t="s">
        <v>49</v>
      </c>
      <c r="L1428" s="4" t="s">
        <v>13</v>
      </c>
    </row>
    <row r="1429" spans="2:12" x14ac:dyDescent="0.2">
      <c r="B1429" s="2" t="s">
        <v>374</v>
      </c>
      <c r="C1429" s="1" t="s">
        <v>45</v>
      </c>
      <c r="D1429" t="s">
        <v>9</v>
      </c>
      <c r="E1429" s="3" t="s">
        <v>10</v>
      </c>
      <c r="F1429" s="1">
        <v>0.99970000000000003</v>
      </c>
      <c r="G1429" s="1">
        <v>20</v>
      </c>
      <c r="H1429" s="1">
        <v>21</v>
      </c>
      <c r="I1429" t="s">
        <v>11</v>
      </c>
      <c r="J1429" t="s">
        <v>11</v>
      </c>
      <c r="K1429" t="s">
        <v>12</v>
      </c>
      <c r="L1429" s="4" t="s">
        <v>13</v>
      </c>
    </row>
    <row r="1430" spans="2:12" x14ac:dyDescent="0.2">
      <c r="B1430" s="2" t="s">
        <v>374</v>
      </c>
      <c r="C1430" s="1" t="s">
        <v>45</v>
      </c>
      <c r="D1430" t="s">
        <v>17</v>
      </c>
      <c r="E1430" s="3" t="s">
        <v>53</v>
      </c>
      <c r="F1430" s="3">
        <v>5.4999999999999999E-14</v>
      </c>
      <c r="G1430" s="1">
        <v>32</v>
      </c>
      <c r="H1430" s="1">
        <v>160</v>
      </c>
      <c r="I1430" t="s">
        <v>54</v>
      </c>
      <c r="J1430" t="s">
        <v>55</v>
      </c>
      <c r="K1430" t="s">
        <v>49</v>
      </c>
      <c r="L1430" s="4" t="s">
        <v>13</v>
      </c>
    </row>
    <row r="1431" spans="2:12" x14ac:dyDescent="0.2">
      <c r="B1431" s="2" t="s">
        <v>374</v>
      </c>
      <c r="C1431" s="1" t="s">
        <v>45</v>
      </c>
      <c r="D1431" t="s">
        <v>14</v>
      </c>
      <c r="E1431" s="3" t="s">
        <v>56</v>
      </c>
      <c r="F1431" s="1">
        <v>13.3124</v>
      </c>
      <c r="G1431" s="1">
        <v>37</v>
      </c>
      <c r="H1431" s="1">
        <v>149</v>
      </c>
      <c r="I1431" t="s">
        <v>54</v>
      </c>
      <c r="J1431" t="s">
        <v>55</v>
      </c>
      <c r="K1431" t="s">
        <v>49</v>
      </c>
      <c r="L1431" s="4" t="s">
        <v>13</v>
      </c>
    </row>
    <row r="1432" spans="2:12" x14ac:dyDescent="0.2">
      <c r="B1432" s="2" t="s">
        <v>374</v>
      </c>
      <c r="C1432" s="1" t="s">
        <v>45</v>
      </c>
      <c r="D1432" t="s">
        <v>15</v>
      </c>
      <c r="E1432" s="3" t="s">
        <v>50</v>
      </c>
      <c r="F1432" s="3">
        <v>2.97E-24</v>
      </c>
      <c r="G1432" s="1">
        <v>37</v>
      </c>
      <c r="H1432" s="1">
        <v>162</v>
      </c>
      <c r="I1432" t="s">
        <v>51</v>
      </c>
      <c r="J1432" t="s">
        <v>52</v>
      </c>
      <c r="K1432" t="s">
        <v>49</v>
      </c>
      <c r="L1432" s="4" t="s">
        <v>13</v>
      </c>
    </row>
    <row r="1433" spans="2:12" x14ac:dyDescent="0.2">
      <c r="B1433" s="2" t="s">
        <v>374</v>
      </c>
      <c r="C1433" s="1" t="s">
        <v>45</v>
      </c>
      <c r="D1433" t="s">
        <v>19</v>
      </c>
      <c r="E1433" s="3" t="s">
        <v>57</v>
      </c>
      <c r="F1433" s="3">
        <v>4.2999999999999999E-12</v>
      </c>
      <c r="G1433" s="1">
        <v>51</v>
      </c>
      <c r="H1433" s="1">
        <v>160</v>
      </c>
      <c r="I1433" t="s">
        <v>54</v>
      </c>
      <c r="J1433" t="s">
        <v>55</v>
      </c>
      <c r="K1433" t="s">
        <v>49</v>
      </c>
      <c r="L1433" s="4" t="s">
        <v>13</v>
      </c>
    </row>
    <row r="1434" spans="2:12" x14ac:dyDescent="0.2">
      <c r="B1434" s="2" t="s">
        <v>375</v>
      </c>
      <c r="C1434" s="1" t="s">
        <v>45</v>
      </c>
      <c r="D1434" t="s">
        <v>18</v>
      </c>
      <c r="E1434" s="3" t="s">
        <v>46</v>
      </c>
      <c r="F1434" s="3">
        <v>6.5E-24</v>
      </c>
      <c r="G1434" s="1">
        <v>20</v>
      </c>
      <c r="H1434" s="1">
        <v>160</v>
      </c>
      <c r="I1434" t="s">
        <v>47</v>
      </c>
      <c r="J1434" t="s">
        <v>48</v>
      </c>
      <c r="K1434" t="s">
        <v>49</v>
      </c>
      <c r="L1434" s="4" t="s">
        <v>13</v>
      </c>
    </row>
    <row r="1435" spans="2:12" x14ac:dyDescent="0.2">
      <c r="B1435" s="2" t="s">
        <v>375</v>
      </c>
      <c r="C1435" s="1" t="s">
        <v>45</v>
      </c>
      <c r="D1435" t="s">
        <v>9</v>
      </c>
      <c r="E1435" s="3" t="s">
        <v>10</v>
      </c>
      <c r="F1435" s="1">
        <v>0.99970000000000003</v>
      </c>
      <c r="G1435" s="1">
        <v>20</v>
      </c>
      <c r="H1435" s="1">
        <v>21</v>
      </c>
      <c r="I1435" t="s">
        <v>11</v>
      </c>
      <c r="J1435" t="s">
        <v>11</v>
      </c>
      <c r="K1435" t="s">
        <v>12</v>
      </c>
      <c r="L1435" s="4" t="s">
        <v>13</v>
      </c>
    </row>
    <row r="1436" spans="2:12" x14ac:dyDescent="0.2">
      <c r="B1436" s="2" t="s">
        <v>375</v>
      </c>
      <c r="C1436" s="1" t="s">
        <v>45</v>
      </c>
      <c r="D1436" t="s">
        <v>17</v>
      </c>
      <c r="E1436" s="3" t="s">
        <v>53</v>
      </c>
      <c r="F1436" s="3">
        <v>5.4999999999999999E-14</v>
      </c>
      <c r="G1436" s="1">
        <v>32</v>
      </c>
      <c r="H1436" s="1">
        <v>160</v>
      </c>
      <c r="I1436" t="s">
        <v>54</v>
      </c>
      <c r="J1436" t="s">
        <v>55</v>
      </c>
      <c r="K1436" t="s">
        <v>49</v>
      </c>
      <c r="L1436" s="4" t="s">
        <v>13</v>
      </c>
    </row>
    <row r="1437" spans="2:12" x14ac:dyDescent="0.2">
      <c r="B1437" s="2" t="s">
        <v>375</v>
      </c>
      <c r="C1437" s="1" t="s">
        <v>45</v>
      </c>
      <c r="D1437" t="s">
        <v>14</v>
      </c>
      <c r="E1437" s="3" t="s">
        <v>56</v>
      </c>
      <c r="F1437" s="1">
        <v>13.3124</v>
      </c>
      <c r="G1437" s="1">
        <v>37</v>
      </c>
      <c r="H1437" s="1">
        <v>149</v>
      </c>
      <c r="I1437" t="s">
        <v>54</v>
      </c>
      <c r="J1437" t="s">
        <v>55</v>
      </c>
      <c r="K1437" t="s">
        <v>49</v>
      </c>
      <c r="L1437" s="4" t="s">
        <v>13</v>
      </c>
    </row>
    <row r="1438" spans="2:12" x14ac:dyDescent="0.2">
      <c r="B1438" s="2" t="s">
        <v>375</v>
      </c>
      <c r="C1438" s="1" t="s">
        <v>45</v>
      </c>
      <c r="D1438" t="s">
        <v>15</v>
      </c>
      <c r="E1438" s="3" t="s">
        <v>50</v>
      </c>
      <c r="F1438" s="3">
        <v>2.97E-24</v>
      </c>
      <c r="G1438" s="1">
        <v>37</v>
      </c>
      <c r="H1438" s="1">
        <v>162</v>
      </c>
      <c r="I1438" t="s">
        <v>51</v>
      </c>
      <c r="J1438" t="s">
        <v>52</v>
      </c>
      <c r="K1438" t="s">
        <v>49</v>
      </c>
      <c r="L1438" s="4" t="s">
        <v>13</v>
      </c>
    </row>
    <row r="1439" spans="2:12" x14ac:dyDescent="0.2">
      <c r="B1439" s="2" t="s">
        <v>375</v>
      </c>
      <c r="C1439" s="1" t="s">
        <v>45</v>
      </c>
      <c r="D1439" t="s">
        <v>19</v>
      </c>
      <c r="E1439" s="3" t="s">
        <v>57</v>
      </c>
      <c r="F1439" s="3">
        <v>4.2999999999999999E-12</v>
      </c>
      <c r="G1439" s="1">
        <v>51</v>
      </c>
      <c r="H1439" s="1">
        <v>160</v>
      </c>
      <c r="I1439" t="s">
        <v>54</v>
      </c>
      <c r="J1439" t="s">
        <v>55</v>
      </c>
      <c r="K1439" t="s">
        <v>49</v>
      </c>
      <c r="L1439" s="4" t="s">
        <v>13</v>
      </c>
    </row>
    <row r="1440" spans="2:12" x14ac:dyDescent="0.2">
      <c r="B1440" s="2" t="s">
        <v>376</v>
      </c>
      <c r="C1440" s="1" t="s">
        <v>45</v>
      </c>
      <c r="D1440" t="s">
        <v>9</v>
      </c>
      <c r="E1440" s="3" t="s">
        <v>10</v>
      </c>
      <c r="F1440" s="1">
        <v>0.99949500000000002</v>
      </c>
      <c r="G1440" s="1">
        <v>26</v>
      </c>
      <c r="H1440" s="1">
        <v>27</v>
      </c>
      <c r="I1440" t="s">
        <v>11</v>
      </c>
      <c r="J1440" t="s">
        <v>11</v>
      </c>
      <c r="K1440" t="s">
        <v>12</v>
      </c>
      <c r="L1440" s="4" t="s">
        <v>13</v>
      </c>
    </row>
    <row r="1441" spans="2:12" x14ac:dyDescent="0.2">
      <c r="B1441" s="2" t="s">
        <v>376</v>
      </c>
      <c r="C1441" s="1" t="s">
        <v>45</v>
      </c>
      <c r="D1441" t="s">
        <v>19</v>
      </c>
      <c r="E1441" s="3" t="s">
        <v>77</v>
      </c>
      <c r="F1441" s="3">
        <v>2.6999999999999999E-64</v>
      </c>
      <c r="G1441" s="1">
        <v>95</v>
      </c>
      <c r="H1441" s="1">
        <v>365</v>
      </c>
      <c r="I1441" t="s">
        <v>78</v>
      </c>
      <c r="J1441" t="s">
        <v>79</v>
      </c>
      <c r="K1441" t="s">
        <v>37</v>
      </c>
      <c r="L1441" s="4" t="s">
        <v>13</v>
      </c>
    </row>
    <row r="1442" spans="2:12" x14ac:dyDescent="0.2">
      <c r="B1442" s="2" t="s">
        <v>376</v>
      </c>
      <c r="C1442" s="1" t="s">
        <v>45</v>
      </c>
      <c r="D1442" t="s">
        <v>18</v>
      </c>
      <c r="E1442" s="3" t="s">
        <v>74</v>
      </c>
      <c r="F1442" s="3">
        <v>2.6E-76</v>
      </c>
      <c r="G1442" s="1">
        <v>96</v>
      </c>
      <c r="H1442" s="1">
        <v>366</v>
      </c>
      <c r="I1442" t="s">
        <v>75</v>
      </c>
      <c r="J1442" t="s">
        <v>76</v>
      </c>
      <c r="K1442" t="s">
        <v>37</v>
      </c>
      <c r="L1442" s="4" t="s">
        <v>13</v>
      </c>
    </row>
    <row r="1443" spans="2:12" x14ac:dyDescent="0.2">
      <c r="B1443" s="2" t="s">
        <v>376</v>
      </c>
      <c r="C1443" s="1" t="s">
        <v>45</v>
      </c>
      <c r="D1443" t="s">
        <v>15</v>
      </c>
      <c r="E1443" s="3" t="s">
        <v>50</v>
      </c>
      <c r="F1443" s="3">
        <v>1.6500000000000001E-70</v>
      </c>
      <c r="G1443" s="1">
        <v>97</v>
      </c>
      <c r="H1443" s="1">
        <v>366</v>
      </c>
      <c r="I1443" t="s">
        <v>51</v>
      </c>
      <c r="J1443" t="s">
        <v>52</v>
      </c>
      <c r="K1443" t="s">
        <v>49</v>
      </c>
      <c r="L1443" s="4" t="s">
        <v>13</v>
      </c>
    </row>
    <row r="1444" spans="2:12" x14ac:dyDescent="0.2">
      <c r="B1444" s="2" t="s">
        <v>377</v>
      </c>
      <c r="C1444" s="1" t="s">
        <v>45</v>
      </c>
      <c r="D1444" t="s">
        <v>9</v>
      </c>
      <c r="E1444" s="3" t="s">
        <v>10</v>
      </c>
      <c r="F1444" s="1">
        <v>0.999498</v>
      </c>
      <c r="G1444" s="1">
        <v>26</v>
      </c>
      <c r="H1444" s="1">
        <v>27</v>
      </c>
      <c r="I1444" t="s">
        <v>11</v>
      </c>
      <c r="J1444" t="s">
        <v>11</v>
      </c>
      <c r="K1444" t="s">
        <v>12</v>
      </c>
      <c r="L1444" s="4" t="s">
        <v>13</v>
      </c>
    </row>
    <row r="1445" spans="2:12" x14ac:dyDescent="0.2">
      <c r="B1445" s="2" t="s">
        <v>377</v>
      </c>
      <c r="C1445" s="1" t="s">
        <v>45</v>
      </c>
      <c r="D1445" t="s">
        <v>19</v>
      </c>
      <c r="E1445" s="3" t="s">
        <v>77</v>
      </c>
      <c r="F1445" s="3">
        <v>2.6999999999999999E-64</v>
      </c>
      <c r="G1445" s="1">
        <v>95</v>
      </c>
      <c r="H1445" s="1">
        <v>365</v>
      </c>
      <c r="I1445" t="s">
        <v>78</v>
      </c>
      <c r="J1445" t="s">
        <v>79</v>
      </c>
      <c r="K1445" t="s">
        <v>37</v>
      </c>
      <c r="L1445" s="4" t="s">
        <v>13</v>
      </c>
    </row>
    <row r="1446" spans="2:12" x14ac:dyDescent="0.2">
      <c r="B1446" s="2" t="s">
        <v>377</v>
      </c>
      <c r="C1446" s="1" t="s">
        <v>45</v>
      </c>
      <c r="D1446" t="s">
        <v>18</v>
      </c>
      <c r="E1446" s="3" t="s">
        <v>74</v>
      </c>
      <c r="F1446" s="3">
        <v>2.6E-76</v>
      </c>
      <c r="G1446" s="1">
        <v>96</v>
      </c>
      <c r="H1446" s="1">
        <v>366</v>
      </c>
      <c r="I1446" t="s">
        <v>75</v>
      </c>
      <c r="J1446" t="s">
        <v>76</v>
      </c>
      <c r="K1446" t="s">
        <v>37</v>
      </c>
      <c r="L1446" s="4" t="s">
        <v>13</v>
      </c>
    </row>
    <row r="1447" spans="2:12" x14ac:dyDescent="0.2">
      <c r="B1447" s="2" t="s">
        <v>377</v>
      </c>
      <c r="C1447" s="1" t="s">
        <v>45</v>
      </c>
      <c r="D1447" t="s">
        <v>15</v>
      </c>
      <c r="E1447" s="3" t="s">
        <v>50</v>
      </c>
      <c r="F1447" s="3">
        <v>1.6500000000000001E-70</v>
      </c>
      <c r="G1447" s="1">
        <v>97</v>
      </c>
      <c r="H1447" s="1">
        <v>366</v>
      </c>
      <c r="I1447" t="s">
        <v>51</v>
      </c>
      <c r="J1447" t="s">
        <v>52</v>
      </c>
      <c r="K1447" t="s">
        <v>49</v>
      </c>
      <c r="L1447" s="4" t="s">
        <v>13</v>
      </c>
    </row>
    <row r="1448" spans="2:12" x14ac:dyDescent="0.2">
      <c r="B1448" s="2" t="s">
        <v>378</v>
      </c>
      <c r="C1448" s="1" t="s">
        <v>45</v>
      </c>
      <c r="D1448" t="s">
        <v>9</v>
      </c>
      <c r="E1448" s="3" t="s">
        <v>10</v>
      </c>
      <c r="F1448" s="1">
        <v>0.99949500000000002</v>
      </c>
      <c r="G1448" s="1">
        <v>26</v>
      </c>
      <c r="H1448" s="1">
        <v>27</v>
      </c>
      <c r="I1448" t="s">
        <v>11</v>
      </c>
      <c r="J1448" t="s">
        <v>11</v>
      </c>
      <c r="K1448" t="s">
        <v>12</v>
      </c>
      <c r="L1448" s="4" t="s">
        <v>13</v>
      </c>
    </row>
    <row r="1449" spans="2:12" x14ac:dyDescent="0.2">
      <c r="B1449" s="2" t="s">
        <v>378</v>
      </c>
      <c r="C1449" s="1" t="s">
        <v>45</v>
      </c>
      <c r="D1449" t="s">
        <v>19</v>
      </c>
      <c r="E1449" s="3" t="s">
        <v>77</v>
      </c>
      <c r="F1449" s="3">
        <v>2.6999999999999999E-64</v>
      </c>
      <c r="G1449" s="1">
        <v>95</v>
      </c>
      <c r="H1449" s="1">
        <v>365</v>
      </c>
      <c r="I1449" t="s">
        <v>78</v>
      </c>
      <c r="J1449" t="s">
        <v>79</v>
      </c>
      <c r="K1449" t="s">
        <v>37</v>
      </c>
      <c r="L1449" s="4" t="s">
        <v>13</v>
      </c>
    </row>
    <row r="1450" spans="2:12" x14ac:dyDescent="0.2">
      <c r="B1450" s="2" t="s">
        <v>378</v>
      </c>
      <c r="C1450" s="1" t="s">
        <v>45</v>
      </c>
      <c r="D1450" t="s">
        <v>18</v>
      </c>
      <c r="E1450" s="3" t="s">
        <v>74</v>
      </c>
      <c r="F1450" s="3">
        <v>2.6E-76</v>
      </c>
      <c r="G1450" s="1">
        <v>96</v>
      </c>
      <c r="H1450" s="1">
        <v>366</v>
      </c>
      <c r="I1450" t="s">
        <v>75</v>
      </c>
      <c r="J1450" t="s">
        <v>76</v>
      </c>
      <c r="K1450" t="s">
        <v>37</v>
      </c>
      <c r="L1450" s="4" t="s">
        <v>13</v>
      </c>
    </row>
    <row r="1451" spans="2:12" x14ac:dyDescent="0.2">
      <c r="B1451" s="2" t="s">
        <v>378</v>
      </c>
      <c r="C1451" s="1" t="s">
        <v>45</v>
      </c>
      <c r="D1451" t="s">
        <v>15</v>
      </c>
      <c r="E1451" s="1" t="s">
        <v>50</v>
      </c>
      <c r="F1451" s="3">
        <v>1.6500000000000001E-70</v>
      </c>
      <c r="G1451" s="1">
        <v>97</v>
      </c>
      <c r="H1451" s="1">
        <v>366</v>
      </c>
      <c r="I1451" t="s">
        <v>51</v>
      </c>
      <c r="J1451" t="s">
        <v>52</v>
      </c>
      <c r="K1451" t="s">
        <v>49</v>
      </c>
      <c r="L1451" s="4" t="s">
        <v>13</v>
      </c>
    </row>
    <row r="1452" spans="2:12" x14ac:dyDescent="0.2">
      <c r="B1452" s="2" t="s">
        <v>379</v>
      </c>
      <c r="C1452" s="1" t="s">
        <v>45</v>
      </c>
      <c r="D1452" t="s">
        <v>18</v>
      </c>
      <c r="E1452" s="3" t="s">
        <v>46</v>
      </c>
      <c r="F1452" s="3">
        <v>8.8000000000000002E-21</v>
      </c>
      <c r="G1452" s="1">
        <v>18</v>
      </c>
      <c r="H1452" s="1">
        <v>150</v>
      </c>
      <c r="I1452" t="s">
        <v>47</v>
      </c>
      <c r="J1452" t="s">
        <v>48</v>
      </c>
      <c r="K1452" t="s">
        <v>49</v>
      </c>
      <c r="L1452" s="4" t="s">
        <v>13</v>
      </c>
    </row>
    <row r="1453" spans="2:12" x14ac:dyDescent="0.2">
      <c r="B1453" s="2" t="s">
        <v>379</v>
      </c>
      <c r="C1453" s="1" t="s">
        <v>45</v>
      </c>
      <c r="D1453" t="s">
        <v>15</v>
      </c>
      <c r="E1453" s="1" t="s">
        <v>50</v>
      </c>
      <c r="F1453" s="3">
        <v>3.6099999999999999E-25</v>
      </c>
      <c r="G1453" s="1">
        <v>18</v>
      </c>
      <c r="H1453" s="1">
        <v>149</v>
      </c>
      <c r="I1453" t="s">
        <v>51</v>
      </c>
      <c r="J1453" t="s">
        <v>52</v>
      </c>
      <c r="K1453" t="s">
        <v>49</v>
      </c>
      <c r="L1453" s="4" t="s">
        <v>13</v>
      </c>
    </row>
    <row r="1454" spans="2:12" x14ac:dyDescent="0.2">
      <c r="B1454" s="2" t="s">
        <v>379</v>
      </c>
      <c r="C1454" s="1" t="s">
        <v>45</v>
      </c>
      <c r="D1454" t="s">
        <v>9</v>
      </c>
      <c r="E1454" s="3" t="s">
        <v>10</v>
      </c>
      <c r="F1454" s="1">
        <v>0.99976600000000004</v>
      </c>
      <c r="G1454" s="1">
        <v>23</v>
      </c>
      <c r="H1454" s="1">
        <v>24</v>
      </c>
      <c r="I1454" t="s">
        <v>11</v>
      </c>
      <c r="J1454" t="s">
        <v>11</v>
      </c>
      <c r="K1454" t="s">
        <v>12</v>
      </c>
      <c r="L1454" s="4" t="s">
        <v>13</v>
      </c>
    </row>
    <row r="1455" spans="2:12" x14ac:dyDescent="0.2">
      <c r="B1455" s="2" t="s">
        <v>379</v>
      </c>
      <c r="C1455" s="1" t="s">
        <v>45</v>
      </c>
      <c r="D1455" t="s">
        <v>17</v>
      </c>
      <c r="E1455" s="3" t="s">
        <v>53</v>
      </c>
      <c r="F1455" s="3">
        <v>3.3E-15</v>
      </c>
      <c r="G1455" s="1">
        <v>28</v>
      </c>
      <c r="H1455" s="1">
        <v>148</v>
      </c>
      <c r="I1455" t="s">
        <v>54</v>
      </c>
      <c r="J1455" t="s">
        <v>55</v>
      </c>
      <c r="K1455" t="s">
        <v>49</v>
      </c>
      <c r="L1455" s="4" t="s">
        <v>13</v>
      </c>
    </row>
    <row r="1456" spans="2:12" x14ac:dyDescent="0.2">
      <c r="B1456" s="2" t="s">
        <v>379</v>
      </c>
      <c r="C1456" s="1" t="s">
        <v>45</v>
      </c>
      <c r="D1456" t="s">
        <v>14</v>
      </c>
      <c r="E1456" s="3" t="s">
        <v>56</v>
      </c>
      <c r="F1456" s="1">
        <v>14.643599999999999</v>
      </c>
      <c r="G1456" s="1">
        <v>36</v>
      </c>
      <c r="H1456" s="1">
        <v>148</v>
      </c>
      <c r="I1456" t="s">
        <v>54</v>
      </c>
      <c r="J1456" t="s">
        <v>55</v>
      </c>
      <c r="K1456" t="s">
        <v>49</v>
      </c>
      <c r="L1456" s="4" t="s">
        <v>13</v>
      </c>
    </row>
    <row r="1457" spans="2:12" x14ac:dyDescent="0.2">
      <c r="B1457" s="2" t="s">
        <v>379</v>
      </c>
      <c r="C1457" s="1" t="s">
        <v>45</v>
      </c>
      <c r="D1457" t="s">
        <v>19</v>
      </c>
      <c r="E1457" s="3" t="s">
        <v>57</v>
      </c>
      <c r="F1457" s="3">
        <v>1.1E-12</v>
      </c>
      <c r="G1457" s="1">
        <v>47</v>
      </c>
      <c r="H1457" s="1">
        <v>148</v>
      </c>
      <c r="I1457" t="s">
        <v>54</v>
      </c>
      <c r="J1457" t="s">
        <v>55</v>
      </c>
      <c r="K1457" t="s">
        <v>49</v>
      </c>
      <c r="L1457" s="4" t="s">
        <v>13</v>
      </c>
    </row>
    <row r="1458" spans="2:12" x14ac:dyDescent="0.2">
      <c r="B1458" s="2" t="s">
        <v>380</v>
      </c>
      <c r="C1458" s="1" t="s">
        <v>45</v>
      </c>
      <c r="D1458" t="s">
        <v>18</v>
      </c>
      <c r="E1458" s="3" t="s">
        <v>46</v>
      </c>
      <c r="F1458" s="3">
        <v>8.8000000000000002E-21</v>
      </c>
      <c r="G1458" s="1">
        <v>18</v>
      </c>
      <c r="H1458" s="1">
        <v>150</v>
      </c>
      <c r="I1458" t="s">
        <v>47</v>
      </c>
      <c r="J1458" t="s">
        <v>48</v>
      </c>
      <c r="K1458" t="s">
        <v>49</v>
      </c>
      <c r="L1458" s="4" t="s">
        <v>13</v>
      </c>
    </row>
    <row r="1459" spans="2:12" x14ac:dyDescent="0.2">
      <c r="B1459" s="2" t="s">
        <v>380</v>
      </c>
      <c r="C1459" s="1" t="s">
        <v>45</v>
      </c>
      <c r="D1459" t="s">
        <v>15</v>
      </c>
      <c r="E1459" s="1" t="s">
        <v>50</v>
      </c>
      <c r="F1459" s="3">
        <v>3.6099999999999999E-25</v>
      </c>
      <c r="G1459" s="1">
        <v>18</v>
      </c>
      <c r="H1459" s="1">
        <v>149</v>
      </c>
      <c r="I1459" t="s">
        <v>51</v>
      </c>
      <c r="J1459" t="s">
        <v>52</v>
      </c>
      <c r="K1459" t="s">
        <v>49</v>
      </c>
      <c r="L1459" s="4" t="s">
        <v>13</v>
      </c>
    </row>
    <row r="1460" spans="2:12" x14ac:dyDescent="0.2">
      <c r="B1460" s="2" t="s">
        <v>380</v>
      </c>
      <c r="C1460" s="1" t="s">
        <v>45</v>
      </c>
      <c r="D1460" t="s">
        <v>9</v>
      </c>
      <c r="E1460" s="3" t="s">
        <v>10</v>
      </c>
      <c r="F1460" s="1">
        <v>0.99976799999999999</v>
      </c>
      <c r="G1460" s="1">
        <v>23</v>
      </c>
      <c r="H1460" s="1">
        <v>24</v>
      </c>
      <c r="I1460" t="s">
        <v>11</v>
      </c>
      <c r="J1460" t="s">
        <v>11</v>
      </c>
      <c r="K1460" t="s">
        <v>12</v>
      </c>
      <c r="L1460" s="4" t="s">
        <v>13</v>
      </c>
    </row>
    <row r="1461" spans="2:12" x14ac:dyDescent="0.2">
      <c r="B1461" s="2" t="s">
        <v>380</v>
      </c>
      <c r="C1461" s="1" t="s">
        <v>45</v>
      </c>
      <c r="D1461" t="s">
        <v>17</v>
      </c>
      <c r="E1461" s="3" t="s">
        <v>53</v>
      </c>
      <c r="F1461" s="3">
        <v>3.3E-15</v>
      </c>
      <c r="G1461" s="1">
        <v>28</v>
      </c>
      <c r="H1461" s="1">
        <v>148</v>
      </c>
      <c r="I1461" t="s">
        <v>54</v>
      </c>
      <c r="J1461" t="s">
        <v>55</v>
      </c>
      <c r="K1461" t="s">
        <v>49</v>
      </c>
      <c r="L1461" s="4" t="s">
        <v>13</v>
      </c>
    </row>
    <row r="1462" spans="2:12" x14ac:dyDescent="0.2">
      <c r="B1462" s="2" t="s">
        <v>380</v>
      </c>
      <c r="C1462" s="1" t="s">
        <v>45</v>
      </c>
      <c r="D1462" t="s">
        <v>14</v>
      </c>
      <c r="E1462" s="3" t="s">
        <v>56</v>
      </c>
      <c r="F1462" s="1">
        <v>14.643599999999999</v>
      </c>
      <c r="G1462" s="1">
        <v>36</v>
      </c>
      <c r="H1462" s="1">
        <v>148</v>
      </c>
      <c r="I1462" t="s">
        <v>54</v>
      </c>
      <c r="J1462" t="s">
        <v>55</v>
      </c>
      <c r="K1462" t="s">
        <v>49</v>
      </c>
      <c r="L1462" s="4" t="s">
        <v>13</v>
      </c>
    </row>
    <row r="1463" spans="2:12" x14ac:dyDescent="0.2">
      <c r="B1463" s="2" t="s">
        <v>380</v>
      </c>
      <c r="C1463" s="1" t="s">
        <v>45</v>
      </c>
      <c r="D1463" t="s">
        <v>19</v>
      </c>
      <c r="E1463" s="3" t="s">
        <v>57</v>
      </c>
      <c r="F1463" s="3">
        <v>1.1E-12</v>
      </c>
      <c r="G1463" s="1">
        <v>47</v>
      </c>
      <c r="H1463" s="1">
        <v>148</v>
      </c>
      <c r="I1463" t="s">
        <v>54</v>
      </c>
      <c r="J1463" t="s">
        <v>55</v>
      </c>
      <c r="K1463" t="s">
        <v>49</v>
      </c>
      <c r="L1463" s="4" t="s">
        <v>13</v>
      </c>
    </row>
    <row r="1464" spans="2:12" x14ac:dyDescent="0.2">
      <c r="B1464" s="2" t="s">
        <v>381</v>
      </c>
      <c r="C1464" s="1" t="s">
        <v>45</v>
      </c>
      <c r="D1464" t="s">
        <v>18</v>
      </c>
      <c r="E1464" s="3" t="s">
        <v>46</v>
      </c>
      <c r="F1464" s="3">
        <v>8.8000000000000002E-21</v>
      </c>
      <c r="G1464" s="1">
        <v>18</v>
      </c>
      <c r="H1464" s="1">
        <v>150</v>
      </c>
      <c r="I1464" t="s">
        <v>47</v>
      </c>
      <c r="J1464" t="s">
        <v>48</v>
      </c>
      <c r="K1464" t="s">
        <v>49</v>
      </c>
      <c r="L1464" s="4" t="s">
        <v>13</v>
      </c>
    </row>
    <row r="1465" spans="2:12" x14ac:dyDescent="0.2">
      <c r="B1465" s="2" t="s">
        <v>381</v>
      </c>
      <c r="C1465" s="1" t="s">
        <v>45</v>
      </c>
      <c r="D1465" t="s">
        <v>15</v>
      </c>
      <c r="E1465" s="3" t="s">
        <v>50</v>
      </c>
      <c r="F1465" s="3">
        <v>3.6099999999999999E-25</v>
      </c>
      <c r="G1465" s="1">
        <v>18</v>
      </c>
      <c r="H1465" s="1">
        <v>149</v>
      </c>
      <c r="I1465" t="s">
        <v>51</v>
      </c>
      <c r="J1465" t="s">
        <v>52</v>
      </c>
      <c r="K1465" t="s">
        <v>49</v>
      </c>
      <c r="L1465" s="4" t="s">
        <v>13</v>
      </c>
    </row>
    <row r="1466" spans="2:12" x14ac:dyDescent="0.2">
      <c r="B1466" s="2" t="s">
        <v>381</v>
      </c>
      <c r="C1466" s="1" t="s">
        <v>45</v>
      </c>
      <c r="D1466" t="s">
        <v>9</v>
      </c>
      <c r="E1466" s="3" t="s">
        <v>10</v>
      </c>
      <c r="F1466" s="1">
        <v>0.99976799999999999</v>
      </c>
      <c r="G1466" s="1">
        <v>23</v>
      </c>
      <c r="H1466" s="1">
        <v>24</v>
      </c>
      <c r="I1466" t="s">
        <v>11</v>
      </c>
      <c r="J1466" t="s">
        <v>11</v>
      </c>
      <c r="K1466" t="s">
        <v>12</v>
      </c>
      <c r="L1466" s="4" t="s">
        <v>13</v>
      </c>
    </row>
    <row r="1467" spans="2:12" x14ac:dyDescent="0.2">
      <c r="B1467" s="2" t="s">
        <v>381</v>
      </c>
      <c r="C1467" s="1" t="s">
        <v>45</v>
      </c>
      <c r="D1467" t="s">
        <v>17</v>
      </c>
      <c r="E1467" s="1" t="s">
        <v>53</v>
      </c>
      <c r="F1467" s="3">
        <v>3.3E-15</v>
      </c>
      <c r="G1467" s="1">
        <v>28</v>
      </c>
      <c r="H1467" s="1">
        <v>148</v>
      </c>
      <c r="I1467" t="s">
        <v>54</v>
      </c>
      <c r="J1467" t="s">
        <v>55</v>
      </c>
      <c r="K1467" t="s">
        <v>49</v>
      </c>
      <c r="L1467" s="4" t="s">
        <v>13</v>
      </c>
    </row>
    <row r="1468" spans="2:12" x14ac:dyDescent="0.2">
      <c r="B1468" s="2" t="s">
        <v>381</v>
      </c>
      <c r="C1468" s="1" t="s">
        <v>45</v>
      </c>
      <c r="D1468" t="s">
        <v>14</v>
      </c>
      <c r="E1468" s="3" t="s">
        <v>56</v>
      </c>
      <c r="F1468" s="1">
        <v>14.643599999999999</v>
      </c>
      <c r="G1468" s="1">
        <v>36</v>
      </c>
      <c r="H1468" s="1">
        <v>148</v>
      </c>
      <c r="I1468" t="s">
        <v>54</v>
      </c>
      <c r="J1468" t="s">
        <v>55</v>
      </c>
      <c r="K1468" t="s">
        <v>49</v>
      </c>
      <c r="L1468" s="4" t="s">
        <v>13</v>
      </c>
    </row>
    <row r="1469" spans="2:12" x14ac:dyDescent="0.2">
      <c r="B1469" s="2" t="s">
        <v>381</v>
      </c>
      <c r="C1469" s="1" t="s">
        <v>45</v>
      </c>
      <c r="D1469" t="s">
        <v>19</v>
      </c>
      <c r="E1469" s="3" t="s">
        <v>57</v>
      </c>
      <c r="F1469" s="3">
        <v>1.1E-12</v>
      </c>
      <c r="G1469" s="1">
        <v>47</v>
      </c>
      <c r="H1469" s="1">
        <v>148</v>
      </c>
      <c r="I1469" t="s">
        <v>54</v>
      </c>
      <c r="J1469" t="s">
        <v>55</v>
      </c>
      <c r="K1469" t="s">
        <v>49</v>
      </c>
      <c r="L1469" s="4" t="s">
        <v>13</v>
      </c>
    </row>
    <row r="1470" spans="2:12" x14ac:dyDescent="0.2">
      <c r="B1470" s="2" t="s">
        <v>382</v>
      </c>
      <c r="C1470" s="1" t="s">
        <v>45</v>
      </c>
      <c r="D1470" t="s">
        <v>15</v>
      </c>
      <c r="E1470" s="3" t="s">
        <v>50</v>
      </c>
      <c r="F1470" s="3">
        <v>6.5299999999999999E-25</v>
      </c>
      <c r="G1470" s="1">
        <v>18</v>
      </c>
      <c r="H1470" s="1">
        <v>153</v>
      </c>
      <c r="I1470" t="s">
        <v>51</v>
      </c>
      <c r="J1470" t="s">
        <v>52</v>
      </c>
      <c r="K1470" t="s">
        <v>49</v>
      </c>
      <c r="L1470" s="4" t="s">
        <v>13</v>
      </c>
    </row>
    <row r="1471" spans="2:12" x14ac:dyDescent="0.2">
      <c r="B1471" s="2" t="s">
        <v>382</v>
      </c>
      <c r="C1471" s="1" t="s">
        <v>45</v>
      </c>
      <c r="D1471" t="s">
        <v>18</v>
      </c>
      <c r="E1471" s="3" t="s">
        <v>46</v>
      </c>
      <c r="F1471" s="3">
        <v>3.1999999999999997E-20</v>
      </c>
      <c r="G1471" s="1">
        <v>22</v>
      </c>
      <c r="H1471" s="1">
        <v>154</v>
      </c>
      <c r="I1471" t="s">
        <v>47</v>
      </c>
      <c r="J1471" t="s">
        <v>48</v>
      </c>
      <c r="K1471" t="s">
        <v>49</v>
      </c>
      <c r="L1471" s="4" t="s">
        <v>13</v>
      </c>
    </row>
    <row r="1472" spans="2:12" x14ac:dyDescent="0.2">
      <c r="B1472" s="2" t="s">
        <v>382</v>
      </c>
      <c r="C1472" s="1" t="s">
        <v>45</v>
      </c>
      <c r="D1472" t="s">
        <v>9</v>
      </c>
      <c r="E1472" s="3" t="s">
        <v>10</v>
      </c>
      <c r="F1472" s="1">
        <v>0.99974499999999999</v>
      </c>
      <c r="G1472" s="1">
        <v>27</v>
      </c>
      <c r="H1472" s="1">
        <v>28</v>
      </c>
      <c r="I1472" t="s">
        <v>11</v>
      </c>
      <c r="J1472" t="s">
        <v>11</v>
      </c>
      <c r="K1472" t="s">
        <v>12</v>
      </c>
      <c r="L1472" s="4" t="s">
        <v>13</v>
      </c>
    </row>
    <row r="1473" spans="2:12" x14ac:dyDescent="0.2">
      <c r="B1473" s="2" t="s">
        <v>382</v>
      </c>
      <c r="C1473" s="1" t="s">
        <v>45</v>
      </c>
      <c r="D1473" t="s">
        <v>17</v>
      </c>
      <c r="E1473" s="3" t="s">
        <v>53</v>
      </c>
      <c r="F1473" s="3">
        <v>1.7999999999999999E-14</v>
      </c>
      <c r="G1473" s="1">
        <v>32</v>
      </c>
      <c r="H1473" s="1">
        <v>152</v>
      </c>
      <c r="I1473" t="s">
        <v>54</v>
      </c>
      <c r="J1473" t="s">
        <v>55</v>
      </c>
      <c r="K1473" t="s">
        <v>49</v>
      </c>
      <c r="L1473" s="4" t="s">
        <v>13</v>
      </c>
    </row>
    <row r="1474" spans="2:12" x14ac:dyDescent="0.2">
      <c r="B1474" s="2" t="s">
        <v>382</v>
      </c>
      <c r="C1474" s="1" t="s">
        <v>45</v>
      </c>
      <c r="D1474" t="s">
        <v>14</v>
      </c>
      <c r="E1474" s="3" t="s">
        <v>56</v>
      </c>
      <c r="F1474" s="1">
        <v>14.451599999999999</v>
      </c>
      <c r="G1474" s="1">
        <v>40</v>
      </c>
      <c r="H1474" s="1">
        <v>152</v>
      </c>
      <c r="I1474" t="s">
        <v>54</v>
      </c>
      <c r="J1474" t="s">
        <v>55</v>
      </c>
      <c r="K1474" t="s">
        <v>49</v>
      </c>
      <c r="L1474" s="4" t="s">
        <v>13</v>
      </c>
    </row>
    <row r="1475" spans="2:12" x14ac:dyDescent="0.2">
      <c r="B1475" s="2" t="s">
        <v>382</v>
      </c>
      <c r="C1475" s="1" t="s">
        <v>45</v>
      </c>
      <c r="D1475" t="s">
        <v>19</v>
      </c>
      <c r="E1475" s="3" t="s">
        <v>57</v>
      </c>
      <c r="F1475" s="3">
        <v>1.5000000000000001E-12</v>
      </c>
      <c r="G1475" s="1">
        <v>51</v>
      </c>
      <c r="H1475" s="1">
        <v>152</v>
      </c>
      <c r="I1475" t="s">
        <v>54</v>
      </c>
      <c r="J1475" t="s">
        <v>55</v>
      </c>
      <c r="K1475" t="s">
        <v>49</v>
      </c>
      <c r="L1475" s="4" t="s">
        <v>13</v>
      </c>
    </row>
    <row r="1476" spans="2:12" x14ac:dyDescent="0.2">
      <c r="B1476" s="2" t="s">
        <v>383</v>
      </c>
      <c r="C1476" s="1" t="s">
        <v>45</v>
      </c>
      <c r="D1476" t="s">
        <v>18</v>
      </c>
      <c r="E1476" s="3" t="s">
        <v>46</v>
      </c>
      <c r="F1476" s="3">
        <v>3.4999999999999998E-10</v>
      </c>
      <c r="G1476" s="1">
        <v>17</v>
      </c>
      <c r="H1476" s="1">
        <v>149</v>
      </c>
      <c r="I1476" t="s">
        <v>47</v>
      </c>
      <c r="J1476" t="s">
        <v>48</v>
      </c>
      <c r="K1476" t="s">
        <v>49</v>
      </c>
      <c r="L1476" s="4" t="s">
        <v>13</v>
      </c>
    </row>
    <row r="1477" spans="2:12" x14ac:dyDescent="0.2">
      <c r="B1477" s="2" t="s">
        <v>383</v>
      </c>
      <c r="C1477" s="1" t="s">
        <v>45</v>
      </c>
      <c r="D1477" t="s">
        <v>15</v>
      </c>
      <c r="E1477" s="3" t="s">
        <v>50</v>
      </c>
      <c r="F1477" s="3">
        <v>4.8999999999999997E-12</v>
      </c>
      <c r="G1477" s="1">
        <v>19</v>
      </c>
      <c r="H1477" s="1">
        <v>149</v>
      </c>
      <c r="I1477" t="s">
        <v>51</v>
      </c>
      <c r="J1477" t="s">
        <v>52</v>
      </c>
      <c r="K1477" t="s">
        <v>49</v>
      </c>
      <c r="L1477" s="4" t="s">
        <v>13</v>
      </c>
    </row>
    <row r="1478" spans="2:12" x14ac:dyDescent="0.2">
      <c r="B1478" s="2" t="s">
        <v>383</v>
      </c>
      <c r="C1478" s="1" t="s">
        <v>45</v>
      </c>
      <c r="D1478" t="s">
        <v>9</v>
      </c>
      <c r="E1478" s="1" t="s">
        <v>10</v>
      </c>
      <c r="F1478" s="1">
        <v>0.99861999999999995</v>
      </c>
      <c r="G1478" s="1">
        <v>24</v>
      </c>
      <c r="H1478" s="1">
        <v>25</v>
      </c>
      <c r="I1478" t="s">
        <v>11</v>
      </c>
      <c r="J1478" t="s">
        <v>11</v>
      </c>
      <c r="K1478" t="s">
        <v>12</v>
      </c>
      <c r="L1478" s="4" t="s">
        <v>13</v>
      </c>
    </row>
    <row r="1479" spans="2:12" x14ac:dyDescent="0.2">
      <c r="B1479" s="2" t="s">
        <v>383</v>
      </c>
      <c r="C1479" s="1" t="s">
        <v>45</v>
      </c>
      <c r="D1479" t="s">
        <v>14</v>
      </c>
      <c r="E1479" s="3" t="s">
        <v>56</v>
      </c>
      <c r="F1479" s="1">
        <v>9.8436000000000003</v>
      </c>
      <c r="G1479" s="1">
        <v>33</v>
      </c>
      <c r="H1479" s="1">
        <v>149</v>
      </c>
      <c r="I1479" t="s">
        <v>54</v>
      </c>
      <c r="J1479" t="s">
        <v>55</v>
      </c>
      <c r="K1479" t="s">
        <v>49</v>
      </c>
      <c r="L1479" s="4" t="s">
        <v>13</v>
      </c>
    </row>
    <row r="1480" spans="2:12" x14ac:dyDescent="0.2">
      <c r="B1480" s="2" t="s">
        <v>384</v>
      </c>
      <c r="C1480" s="1" t="s">
        <v>45</v>
      </c>
      <c r="D1480" t="s">
        <v>9</v>
      </c>
      <c r="E1480" s="1" t="s">
        <v>10</v>
      </c>
      <c r="F1480" s="1">
        <v>0.99977400000000005</v>
      </c>
      <c r="G1480" s="1">
        <v>21</v>
      </c>
      <c r="H1480" s="1">
        <v>22</v>
      </c>
      <c r="I1480" t="s">
        <v>11</v>
      </c>
      <c r="J1480" t="s">
        <v>11</v>
      </c>
      <c r="K1480" t="s">
        <v>12</v>
      </c>
      <c r="L1480" s="4" t="s">
        <v>13</v>
      </c>
    </row>
    <row r="1481" spans="2:12" x14ac:dyDescent="0.2">
      <c r="B1481" s="2" t="s">
        <v>384</v>
      </c>
      <c r="C1481" s="1" t="s">
        <v>45</v>
      </c>
      <c r="D1481" t="s">
        <v>18</v>
      </c>
      <c r="E1481" s="3" t="s">
        <v>46</v>
      </c>
      <c r="F1481" s="3">
        <v>3.5000000000000002E-17</v>
      </c>
      <c r="G1481" s="1">
        <v>188</v>
      </c>
      <c r="H1481" s="1">
        <v>323</v>
      </c>
      <c r="I1481" t="s">
        <v>47</v>
      </c>
      <c r="J1481" t="s">
        <v>48</v>
      </c>
      <c r="K1481" t="s">
        <v>49</v>
      </c>
      <c r="L1481" s="4" t="s">
        <v>13</v>
      </c>
    </row>
    <row r="1482" spans="2:12" x14ac:dyDescent="0.2">
      <c r="B1482" s="2" t="s">
        <v>384</v>
      </c>
      <c r="C1482" s="1" t="s">
        <v>45</v>
      </c>
      <c r="D1482" t="s">
        <v>17</v>
      </c>
      <c r="E1482" s="3" t="s">
        <v>53</v>
      </c>
      <c r="F1482" s="3">
        <v>3.9999999999999998E-7</v>
      </c>
      <c r="G1482" s="1">
        <v>194</v>
      </c>
      <c r="H1482" s="1">
        <v>322</v>
      </c>
      <c r="I1482" t="s">
        <v>54</v>
      </c>
      <c r="J1482" t="s">
        <v>55</v>
      </c>
      <c r="K1482" t="s">
        <v>49</v>
      </c>
      <c r="L1482" s="4" t="s">
        <v>13</v>
      </c>
    </row>
    <row r="1483" spans="2:12" x14ac:dyDescent="0.2">
      <c r="B1483" s="2" t="s">
        <v>384</v>
      </c>
      <c r="C1483" s="1" t="s">
        <v>45</v>
      </c>
      <c r="D1483" t="s">
        <v>15</v>
      </c>
      <c r="E1483" s="3" t="s">
        <v>50</v>
      </c>
      <c r="F1483" s="3">
        <v>5.9500000000000001E-19</v>
      </c>
      <c r="G1483" s="1">
        <v>197</v>
      </c>
      <c r="H1483" s="1">
        <v>324</v>
      </c>
      <c r="I1483" t="s">
        <v>51</v>
      </c>
      <c r="J1483" t="s">
        <v>52</v>
      </c>
      <c r="K1483" t="s">
        <v>49</v>
      </c>
      <c r="L1483" s="4" t="s">
        <v>13</v>
      </c>
    </row>
    <row r="1484" spans="2:12" x14ac:dyDescent="0.2">
      <c r="B1484" s="2" t="s">
        <v>384</v>
      </c>
      <c r="C1484" s="1" t="s">
        <v>45</v>
      </c>
      <c r="D1484" t="s">
        <v>14</v>
      </c>
      <c r="E1484" s="3" t="s">
        <v>56</v>
      </c>
      <c r="F1484" s="1">
        <v>10.432399999999999</v>
      </c>
      <c r="G1484" s="1">
        <v>198</v>
      </c>
      <c r="H1484" s="1">
        <v>309</v>
      </c>
      <c r="I1484" t="s">
        <v>54</v>
      </c>
      <c r="J1484" t="s">
        <v>55</v>
      </c>
      <c r="K1484" t="s">
        <v>49</v>
      </c>
      <c r="L1484" s="4" t="s">
        <v>13</v>
      </c>
    </row>
    <row r="1485" spans="2:12" x14ac:dyDescent="0.2">
      <c r="B1485" s="2" t="s">
        <v>384</v>
      </c>
      <c r="C1485" s="1" t="s">
        <v>45</v>
      </c>
      <c r="D1485" t="s">
        <v>19</v>
      </c>
      <c r="E1485" s="3" t="s">
        <v>57</v>
      </c>
      <c r="F1485" s="3">
        <v>2.8000000000000002E-7</v>
      </c>
      <c r="G1485" s="1">
        <v>212</v>
      </c>
      <c r="H1485" s="1">
        <v>282</v>
      </c>
      <c r="I1485" t="s">
        <v>54</v>
      </c>
      <c r="J1485" t="s">
        <v>55</v>
      </c>
      <c r="K1485" t="s">
        <v>49</v>
      </c>
      <c r="L1485" s="4" t="s">
        <v>13</v>
      </c>
    </row>
    <row r="1486" spans="2:12" x14ac:dyDescent="0.2">
      <c r="B1486" s="2" t="s">
        <v>385</v>
      </c>
      <c r="C1486" s="1" t="s">
        <v>45</v>
      </c>
      <c r="D1486" t="s">
        <v>9</v>
      </c>
      <c r="E1486" s="3" t="s">
        <v>10</v>
      </c>
      <c r="F1486" s="1">
        <v>0.99959500000000001</v>
      </c>
      <c r="G1486" s="1">
        <v>18</v>
      </c>
      <c r="H1486" s="1">
        <v>19</v>
      </c>
      <c r="I1486" t="s">
        <v>11</v>
      </c>
      <c r="J1486" t="s">
        <v>11</v>
      </c>
      <c r="K1486" t="s">
        <v>12</v>
      </c>
      <c r="L1486" s="4" t="s">
        <v>13</v>
      </c>
    </row>
    <row r="1487" spans="2:12" x14ac:dyDescent="0.2">
      <c r="B1487" s="2" t="s">
        <v>385</v>
      </c>
      <c r="C1487" s="1" t="s">
        <v>45</v>
      </c>
      <c r="D1487" t="s">
        <v>15</v>
      </c>
      <c r="E1487" s="3" t="s">
        <v>50</v>
      </c>
      <c r="F1487" s="3">
        <v>1.02E-6</v>
      </c>
      <c r="G1487" s="1">
        <v>75</v>
      </c>
      <c r="H1487" s="1">
        <v>174</v>
      </c>
      <c r="I1487" t="s">
        <v>51</v>
      </c>
      <c r="J1487" t="s">
        <v>52</v>
      </c>
      <c r="K1487" t="s">
        <v>49</v>
      </c>
      <c r="L1487" s="4" t="s">
        <v>13</v>
      </c>
    </row>
    <row r="1488" spans="2:12" x14ac:dyDescent="0.2">
      <c r="B1488" s="2" t="s">
        <v>386</v>
      </c>
      <c r="C1488" s="1" t="s">
        <v>45</v>
      </c>
      <c r="D1488" t="s">
        <v>9</v>
      </c>
      <c r="E1488" s="1" t="s">
        <v>10</v>
      </c>
      <c r="F1488" s="1">
        <v>0.99978199999999995</v>
      </c>
      <c r="G1488" s="1">
        <v>19</v>
      </c>
      <c r="H1488" s="1">
        <v>20</v>
      </c>
      <c r="I1488" t="s">
        <v>11</v>
      </c>
      <c r="J1488" t="s">
        <v>11</v>
      </c>
      <c r="K1488" t="s">
        <v>12</v>
      </c>
      <c r="L1488" s="4" t="s">
        <v>13</v>
      </c>
    </row>
    <row r="1489" spans="2:12" x14ac:dyDescent="0.2">
      <c r="B1489" s="2" t="s">
        <v>386</v>
      </c>
      <c r="C1489" s="1" t="s">
        <v>45</v>
      </c>
      <c r="D1489" t="s">
        <v>18</v>
      </c>
      <c r="E1489" s="3" t="s">
        <v>46</v>
      </c>
      <c r="F1489" s="3">
        <v>9.8999999999999993E-19</v>
      </c>
      <c r="G1489" s="1">
        <v>174</v>
      </c>
      <c r="H1489" s="1">
        <v>338</v>
      </c>
      <c r="I1489" t="s">
        <v>47</v>
      </c>
      <c r="J1489" t="s">
        <v>48</v>
      </c>
      <c r="K1489" t="s">
        <v>49</v>
      </c>
      <c r="L1489" s="4" t="s">
        <v>13</v>
      </c>
    </row>
    <row r="1490" spans="2:12" x14ac:dyDescent="0.2">
      <c r="B1490" s="2" t="s">
        <v>386</v>
      </c>
      <c r="C1490" s="1" t="s">
        <v>45</v>
      </c>
      <c r="D1490" t="s">
        <v>17</v>
      </c>
      <c r="E1490" s="1" t="s">
        <v>53</v>
      </c>
      <c r="F1490" s="3">
        <v>5.8E-5</v>
      </c>
      <c r="G1490" s="1">
        <v>199</v>
      </c>
      <c r="H1490" s="1">
        <v>335</v>
      </c>
      <c r="I1490" t="s">
        <v>54</v>
      </c>
      <c r="J1490" t="s">
        <v>55</v>
      </c>
      <c r="K1490" t="s">
        <v>49</v>
      </c>
      <c r="L1490" s="4" t="s">
        <v>13</v>
      </c>
    </row>
    <row r="1491" spans="2:12" x14ac:dyDescent="0.2">
      <c r="B1491" s="2" t="s">
        <v>386</v>
      </c>
      <c r="C1491" s="1" t="s">
        <v>45</v>
      </c>
      <c r="D1491" t="s">
        <v>15</v>
      </c>
      <c r="E1491" s="3" t="s">
        <v>50</v>
      </c>
      <c r="F1491" s="3">
        <v>5.9499999999999999E-18</v>
      </c>
      <c r="G1491" s="1">
        <v>204</v>
      </c>
      <c r="H1491" s="1">
        <v>337</v>
      </c>
      <c r="I1491" t="s">
        <v>51</v>
      </c>
      <c r="J1491" t="s">
        <v>52</v>
      </c>
      <c r="K1491" t="s">
        <v>49</v>
      </c>
      <c r="L1491" s="4" t="s">
        <v>13</v>
      </c>
    </row>
    <row r="1492" spans="2:12" x14ac:dyDescent="0.2">
      <c r="B1492" s="2" t="s">
        <v>386</v>
      </c>
      <c r="C1492" s="1" t="s">
        <v>45</v>
      </c>
      <c r="D1492" t="s">
        <v>14</v>
      </c>
      <c r="E1492" s="3" t="s">
        <v>56</v>
      </c>
      <c r="F1492" s="1">
        <v>11.93</v>
      </c>
      <c r="G1492" s="1">
        <v>206</v>
      </c>
      <c r="H1492" s="1">
        <v>310</v>
      </c>
      <c r="I1492" t="s">
        <v>54</v>
      </c>
      <c r="J1492" t="s">
        <v>55</v>
      </c>
      <c r="K1492" t="s">
        <v>49</v>
      </c>
      <c r="L1492" s="4" t="s">
        <v>13</v>
      </c>
    </row>
    <row r="1493" spans="2:12" x14ac:dyDescent="0.2">
      <c r="B1493" s="2" t="s">
        <v>386</v>
      </c>
      <c r="C1493" s="1" t="s">
        <v>45</v>
      </c>
      <c r="D1493" t="s">
        <v>19</v>
      </c>
      <c r="E1493" s="3" t="s">
        <v>57</v>
      </c>
      <c r="F1493" s="3">
        <v>8.9999999999999999E-8</v>
      </c>
      <c r="G1493" s="1">
        <v>223</v>
      </c>
      <c r="H1493" s="1">
        <v>334</v>
      </c>
      <c r="I1493" t="s">
        <v>54</v>
      </c>
      <c r="J1493" t="s">
        <v>55</v>
      </c>
      <c r="K1493" t="s">
        <v>49</v>
      </c>
      <c r="L1493" s="4" t="s">
        <v>13</v>
      </c>
    </row>
    <row r="1494" spans="2:12" x14ac:dyDescent="0.2">
      <c r="B1494" s="2" t="s">
        <v>387</v>
      </c>
      <c r="C1494" s="1" t="s">
        <v>45</v>
      </c>
      <c r="D1494" t="s">
        <v>9</v>
      </c>
      <c r="E1494" s="3" t="s">
        <v>10</v>
      </c>
      <c r="F1494" s="1">
        <v>0.99973500000000004</v>
      </c>
      <c r="G1494" s="1">
        <v>19</v>
      </c>
      <c r="H1494" s="1">
        <v>20</v>
      </c>
      <c r="I1494" t="s">
        <v>11</v>
      </c>
      <c r="J1494" t="s">
        <v>11</v>
      </c>
      <c r="K1494" t="s">
        <v>12</v>
      </c>
      <c r="L1494" s="4" t="s">
        <v>13</v>
      </c>
    </row>
    <row r="1495" spans="2:12" x14ac:dyDescent="0.2">
      <c r="B1495" s="2" t="s">
        <v>387</v>
      </c>
      <c r="C1495" s="1" t="s">
        <v>45</v>
      </c>
      <c r="D1495" t="s">
        <v>18</v>
      </c>
      <c r="E1495" s="3" t="s">
        <v>46</v>
      </c>
      <c r="F1495" s="3">
        <v>5.4000000000000004E-22</v>
      </c>
      <c r="G1495" s="1">
        <v>195</v>
      </c>
      <c r="H1495" s="1">
        <v>361</v>
      </c>
      <c r="I1495" t="s">
        <v>47</v>
      </c>
      <c r="J1495" t="s">
        <v>48</v>
      </c>
      <c r="K1495" t="s">
        <v>49</v>
      </c>
      <c r="L1495" s="4" t="s">
        <v>13</v>
      </c>
    </row>
    <row r="1496" spans="2:12" x14ac:dyDescent="0.2">
      <c r="B1496" s="2" t="s">
        <v>387</v>
      </c>
      <c r="C1496" s="1" t="s">
        <v>45</v>
      </c>
      <c r="D1496" t="s">
        <v>17</v>
      </c>
      <c r="E1496" s="3" t="s">
        <v>53</v>
      </c>
      <c r="F1496" s="3">
        <v>2.7E-10</v>
      </c>
      <c r="G1496" s="1">
        <v>224</v>
      </c>
      <c r="H1496" s="1">
        <v>358</v>
      </c>
      <c r="I1496" t="s">
        <v>54</v>
      </c>
      <c r="J1496" t="s">
        <v>55</v>
      </c>
      <c r="K1496" t="s">
        <v>49</v>
      </c>
      <c r="L1496" s="4" t="s">
        <v>13</v>
      </c>
    </row>
    <row r="1497" spans="2:12" x14ac:dyDescent="0.2">
      <c r="B1497" s="2" t="s">
        <v>387</v>
      </c>
      <c r="C1497" s="1" t="s">
        <v>45</v>
      </c>
      <c r="D1497" t="s">
        <v>15</v>
      </c>
      <c r="E1497" s="3" t="s">
        <v>50</v>
      </c>
      <c r="F1497" s="3">
        <v>4.1000000000000003E-23</v>
      </c>
      <c r="G1497" s="1">
        <v>231</v>
      </c>
      <c r="H1497" s="1">
        <v>359</v>
      </c>
      <c r="I1497" t="s">
        <v>51</v>
      </c>
      <c r="J1497" t="s">
        <v>52</v>
      </c>
      <c r="K1497" t="s">
        <v>49</v>
      </c>
      <c r="L1497" s="4" t="s">
        <v>13</v>
      </c>
    </row>
    <row r="1498" spans="2:12" x14ac:dyDescent="0.2">
      <c r="B1498" s="2" t="s">
        <v>387</v>
      </c>
      <c r="C1498" s="1" t="s">
        <v>45</v>
      </c>
      <c r="D1498" t="s">
        <v>14</v>
      </c>
      <c r="E1498" s="3" t="s">
        <v>56</v>
      </c>
      <c r="F1498" s="1">
        <v>14.106</v>
      </c>
      <c r="G1498" s="1">
        <v>233</v>
      </c>
      <c r="H1498" s="1">
        <v>337</v>
      </c>
      <c r="I1498" t="s">
        <v>54</v>
      </c>
      <c r="J1498" t="s">
        <v>55</v>
      </c>
      <c r="K1498" t="s">
        <v>49</v>
      </c>
      <c r="L1498" s="4" t="s">
        <v>13</v>
      </c>
    </row>
    <row r="1499" spans="2:12" x14ac:dyDescent="0.2">
      <c r="B1499" s="2" t="s">
        <v>387</v>
      </c>
      <c r="C1499" s="1" t="s">
        <v>45</v>
      </c>
      <c r="D1499" t="s">
        <v>19</v>
      </c>
      <c r="E1499" s="3" t="s">
        <v>57</v>
      </c>
      <c r="F1499" s="3">
        <v>2.6000000000000001E-8</v>
      </c>
      <c r="G1499" s="1">
        <v>249</v>
      </c>
      <c r="H1499" s="1">
        <v>337</v>
      </c>
      <c r="I1499" t="s">
        <v>54</v>
      </c>
      <c r="J1499" t="s">
        <v>55</v>
      </c>
      <c r="K1499" t="s">
        <v>49</v>
      </c>
      <c r="L1499" s="4" t="s">
        <v>13</v>
      </c>
    </row>
    <row r="1500" spans="2:12" x14ac:dyDescent="0.2">
      <c r="B1500" s="2" t="s">
        <v>388</v>
      </c>
      <c r="C1500" s="1" t="s">
        <v>45</v>
      </c>
      <c r="D1500" t="s">
        <v>9</v>
      </c>
      <c r="E1500" s="3" t="s">
        <v>10</v>
      </c>
      <c r="F1500" s="1">
        <v>0.99856199999999995</v>
      </c>
      <c r="G1500" s="1">
        <v>20</v>
      </c>
      <c r="H1500" s="1">
        <v>21</v>
      </c>
      <c r="I1500" t="s">
        <v>11</v>
      </c>
      <c r="J1500" t="s">
        <v>11</v>
      </c>
      <c r="K1500" t="s">
        <v>12</v>
      </c>
      <c r="L1500" s="4" t="s">
        <v>13</v>
      </c>
    </row>
    <row r="1501" spans="2:12" x14ac:dyDescent="0.2">
      <c r="B1501" s="2" t="s">
        <v>388</v>
      </c>
      <c r="C1501" s="1" t="s">
        <v>45</v>
      </c>
      <c r="D1501" t="s">
        <v>18</v>
      </c>
      <c r="E1501" s="3" t="s">
        <v>46</v>
      </c>
      <c r="F1501" s="3">
        <v>5.4000000000000004E-22</v>
      </c>
      <c r="G1501" s="1">
        <v>194</v>
      </c>
      <c r="H1501" s="1">
        <v>360</v>
      </c>
      <c r="I1501" t="s">
        <v>47</v>
      </c>
      <c r="J1501" t="s">
        <v>48</v>
      </c>
      <c r="K1501" t="s">
        <v>49</v>
      </c>
      <c r="L1501" s="4" t="s">
        <v>13</v>
      </c>
    </row>
    <row r="1502" spans="2:12" x14ac:dyDescent="0.2">
      <c r="B1502" s="2" t="s">
        <v>388</v>
      </c>
      <c r="C1502" s="1" t="s">
        <v>45</v>
      </c>
      <c r="D1502" t="s">
        <v>17</v>
      </c>
      <c r="E1502" s="3" t="s">
        <v>53</v>
      </c>
      <c r="F1502" s="3">
        <v>2.7E-10</v>
      </c>
      <c r="G1502" s="1">
        <v>223</v>
      </c>
      <c r="H1502" s="1">
        <v>357</v>
      </c>
      <c r="I1502" t="s">
        <v>54</v>
      </c>
      <c r="J1502" t="s">
        <v>55</v>
      </c>
      <c r="K1502" t="s">
        <v>49</v>
      </c>
      <c r="L1502" s="4" t="s">
        <v>13</v>
      </c>
    </row>
    <row r="1503" spans="2:12" x14ac:dyDescent="0.2">
      <c r="B1503" s="2" t="s">
        <v>388</v>
      </c>
      <c r="C1503" s="1" t="s">
        <v>45</v>
      </c>
      <c r="D1503" t="s">
        <v>15</v>
      </c>
      <c r="E1503" s="3" t="s">
        <v>50</v>
      </c>
      <c r="F1503" s="3">
        <v>4.1000000000000003E-23</v>
      </c>
      <c r="G1503" s="1">
        <v>230</v>
      </c>
      <c r="H1503" s="1">
        <v>358</v>
      </c>
      <c r="I1503" t="s">
        <v>51</v>
      </c>
      <c r="J1503" t="s">
        <v>52</v>
      </c>
      <c r="K1503" t="s">
        <v>49</v>
      </c>
      <c r="L1503" s="4" t="s">
        <v>13</v>
      </c>
    </row>
    <row r="1504" spans="2:12" x14ac:dyDescent="0.2">
      <c r="B1504" s="2" t="s">
        <v>388</v>
      </c>
      <c r="C1504" s="1" t="s">
        <v>45</v>
      </c>
      <c r="D1504" t="s">
        <v>14</v>
      </c>
      <c r="E1504" s="1" t="s">
        <v>56</v>
      </c>
      <c r="F1504" s="1">
        <v>14.106</v>
      </c>
      <c r="G1504" s="1">
        <v>232</v>
      </c>
      <c r="H1504" s="1">
        <v>336</v>
      </c>
      <c r="I1504" t="s">
        <v>54</v>
      </c>
      <c r="J1504" t="s">
        <v>55</v>
      </c>
      <c r="K1504" t="s">
        <v>49</v>
      </c>
      <c r="L1504" s="4" t="s">
        <v>13</v>
      </c>
    </row>
    <row r="1505" spans="2:12" x14ac:dyDescent="0.2">
      <c r="B1505" s="2" t="s">
        <v>388</v>
      </c>
      <c r="C1505" s="1" t="s">
        <v>45</v>
      </c>
      <c r="D1505" t="s">
        <v>19</v>
      </c>
      <c r="E1505" s="3" t="s">
        <v>57</v>
      </c>
      <c r="F1505" s="3">
        <v>2.6000000000000001E-8</v>
      </c>
      <c r="G1505" s="1">
        <v>248</v>
      </c>
      <c r="H1505" s="1">
        <v>336</v>
      </c>
      <c r="I1505" t="s">
        <v>54</v>
      </c>
      <c r="J1505" t="s">
        <v>55</v>
      </c>
      <c r="K1505" t="s">
        <v>49</v>
      </c>
      <c r="L1505" s="4" t="s">
        <v>13</v>
      </c>
    </row>
    <row r="1506" spans="2:12" x14ac:dyDescent="0.2">
      <c r="B1506" s="2" t="s">
        <v>389</v>
      </c>
      <c r="C1506" s="1" t="s">
        <v>45</v>
      </c>
      <c r="D1506" t="s">
        <v>9</v>
      </c>
      <c r="E1506" s="3" t="s">
        <v>10</v>
      </c>
      <c r="F1506" s="1">
        <v>0.99978199999999995</v>
      </c>
      <c r="G1506" s="1">
        <v>20</v>
      </c>
      <c r="H1506" s="1">
        <v>21</v>
      </c>
      <c r="I1506" t="s">
        <v>11</v>
      </c>
      <c r="J1506" t="s">
        <v>11</v>
      </c>
      <c r="K1506" t="s">
        <v>12</v>
      </c>
      <c r="L1506" s="4" t="s">
        <v>13</v>
      </c>
    </row>
    <row r="1507" spans="2:12" x14ac:dyDescent="0.2">
      <c r="B1507" s="2" t="s">
        <v>389</v>
      </c>
      <c r="C1507" s="1" t="s">
        <v>45</v>
      </c>
      <c r="D1507" t="s">
        <v>18</v>
      </c>
      <c r="E1507" s="3" t="s">
        <v>46</v>
      </c>
      <c r="F1507" s="3">
        <v>8.7999999999999997E-12</v>
      </c>
      <c r="G1507" s="1">
        <v>166</v>
      </c>
      <c r="H1507" s="1">
        <v>328</v>
      </c>
      <c r="I1507" t="s">
        <v>47</v>
      </c>
      <c r="J1507" t="s">
        <v>48</v>
      </c>
      <c r="K1507" t="s">
        <v>49</v>
      </c>
      <c r="L1507" s="4" t="s">
        <v>13</v>
      </c>
    </row>
    <row r="1508" spans="2:12" x14ac:dyDescent="0.2">
      <c r="B1508" s="2" t="s">
        <v>389</v>
      </c>
      <c r="C1508" s="1" t="s">
        <v>45</v>
      </c>
      <c r="D1508" t="s">
        <v>17</v>
      </c>
      <c r="E1508" s="3" t="s">
        <v>53</v>
      </c>
      <c r="F1508" s="1">
        <v>1.1000000000000001E-3</v>
      </c>
      <c r="G1508" s="1">
        <v>194</v>
      </c>
      <c r="H1508" s="1">
        <v>326</v>
      </c>
      <c r="I1508" t="s">
        <v>54</v>
      </c>
      <c r="J1508" t="s">
        <v>55</v>
      </c>
      <c r="K1508" t="s">
        <v>49</v>
      </c>
      <c r="L1508" s="4" t="s">
        <v>13</v>
      </c>
    </row>
    <row r="1509" spans="2:12" x14ac:dyDescent="0.2">
      <c r="B1509" s="2" t="s">
        <v>389</v>
      </c>
      <c r="C1509" s="1" t="s">
        <v>45</v>
      </c>
      <c r="D1509" t="s">
        <v>15</v>
      </c>
      <c r="E1509" s="3" t="s">
        <v>50</v>
      </c>
      <c r="F1509" s="3">
        <v>2.2699999999999999E-13</v>
      </c>
      <c r="G1509" s="1">
        <v>200</v>
      </c>
      <c r="H1509" s="1">
        <v>327</v>
      </c>
      <c r="I1509" t="s">
        <v>51</v>
      </c>
      <c r="J1509" t="s">
        <v>52</v>
      </c>
      <c r="K1509" t="s">
        <v>49</v>
      </c>
      <c r="L1509" s="4" t="s">
        <v>13</v>
      </c>
    </row>
    <row r="1510" spans="2:12" x14ac:dyDescent="0.2">
      <c r="B1510" s="2" t="s">
        <v>389</v>
      </c>
      <c r="C1510" s="1" t="s">
        <v>45</v>
      </c>
      <c r="D1510" t="s">
        <v>14</v>
      </c>
      <c r="E1510" s="3" t="s">
        <v>56</v>
      </c>
      <c r="F1510" s="1">
        <v>10.7012</v>
      </c>
      <c r="G1510" s="1">
        <v>201</v>
      </c>
      <c r="H1510" s="1">
        <v>306</v>
      </c>
      <c r="I1510" t="s">
        <v>54</v>
      </c>
      <c r="J1510" t="s">
        <v>55</v>
      </c>
      <c r="K1510" t="s">
        <v>49</v>
      </c>
      <c r="L1510" s="4" t="s">
        <v>13</v>
      </c>
    </row>
    <row r="1511" spans="2:12" x14ac:dyDescent="0.2">
      <c r="B1511" s="2" t="s">
        <v>390</v>
      </c>
      <c r="C1511" s="1" t="s">
        <v>45</v>
      </c>
      <c r="D1511" t="s">
        <v>9</v>
      </c>
      <c r="E1511" s="3" t="s">
        <v>10</v>
      </c>
      <c r="F1511" s="1">
        <v>0.99967300000000003</v>
      </c>
      <c r="G1511" s="1">
        <v>17</v>
      </c>
      <c r="H1511" s="1">
        <v>18</v>
      </c>
      <c r="I1511" t="s">
        <v>11</v>
      </c>
      <c r="J1511" t="s">
        <v>11</v>
      </c>
      <c r="K1511" t="s">
        <v>12</v>
      </c>
      <c r="L1511" s="4" t="s">
        <v>13</v>
      </c>
    </row>
    <row r="1512" spans="2:12" x14ac:dyDescent="0.2">
      <c r="B1512" s="2" t="s">
        <v>390</v>
      </c>
      <c r="C1512" s="1" t="s">
        <v>45</v>
      </c>
      <c r="D1512" t="s">
        <v>18</v>
      </c>
      <c r="E1512" s="3" t="s">
        <v>46</v>
      </c>
      <c r="F1512" s="3">
        <v>9.9000000000000006E-21</v>
      </c>
      <c r="G1512" s="1">
        <v>158</v>
      </c>
      <c r="H1512" s="1">
        <v>319</v>
      </c>
      <c r="I1512" t="s">
        <v>47</v>
      </c>
      <c r="J1512" t="s">
        <v>48</v>
      </c>
      <c r="K1512" t="s">
        <v>49</v>
      </c>
      <c r="L1512" s="4" t="s">
        <v>13</v>
      </c>
    </row>
    <row r="1513" spans="2:12" x14ac:dyDescent="0.2">
      <c r="B1513" s="2" t="s">
        <v>390</v>
      </c>
      <c r="C1513" s="1" t="s">
        <v>45</v>
      </c>
      <c r="D1513" t="s">
        <v>17</v>
      </c>
      <c r="E1513" s="3" t="s">
        <v>53</v>
      </c>
      <c r="F1513" s="3">
        <v>7.8999999999999995E-7</v>
      </c>
      <c r="G1513" s="1">
        <v>180</v>
      </c>
      <c r="H1513" s="1">
        <v>319</v>
      </c>
      <c r="I1513" t="s">
        <v>54</v>
      </c>
      <c r="J1513" t="s">
        <v>55</v>
      </c>
      <c r="K1513" t="s">
        <v>49</v>
      </c>
      <c r="L1513" s="4" t="s">
        <v>13</v>
      </c>
    </row>
    <row r="1514" spans="2:12" x14ac:dyDescent="0.2">
      <c r="B1514" s="2" t="s">
        <v>390</v>
      </c>
      <c r="C1514" s="1" t="s">
        <v>45</v>
      </c>
      <c r="D1514" t="s">
        <v>15</v>
      </c>
      <c r="E1514" s="3" t="s">
        <v>50</v>
      </c>
      <c r="F1514" s="3">
        <v>7.5200000000000005E-20</v>
      </c>
      <c r="G1514" s="1">
        <v>189</v>
      </c>
      <c r="H1514" s="1">
        <v>321</v>
      </c>
      <c r="I1514" t="s">
        <v>51</v>
      </c>
      <c r="J1514" t="s">
        <v>52</v>
      </c>
      <c r="K1514" t="s">
        <v>49</v>
      </c>
      <c r="L1514" s="4" t="s">
        <v>13</v>
      </c>
    </row>
    <row r="1515" spans="2:12" x14ac:dyDescent="0.2">
      <c r="B1515" s="2" t="s">
        <v>390</v>
      </c>
      <c r="C1515" s="1" t="s">
        <v>45</v>
      </c>
      <c r="D1515" t="s">
        <v>14</v>
      </c>
      <c r="E1515" s="3" t="s">
        <v>56</v>
      </c>
      <c r="F1515" s="1">
        <v>11.5588</v>
      </c>
      <c r="G1515" s="1">
        <v>190</v>
      </c>
      <c r="H1515" s="1">
        <v>306</v>
      </c>
      <c r="I1515" t="s">
        <v>54</v>
      </c>
      <c r="J1515" t="s">
        <v>55</v>
      </c>
      <c r="K1515" t="s">
        <v>49</v>
      </c>
      <c r="L1515" s="4" t="s">
        <v>13</v>
      </c>
    </row>
    <row r="1516" spans="2:12" x14ac:dyDescent="0.2">
      <c r="B1516" s="2" t="s">
        <v>390</v>
      </c>
      <c r="C1516" s="1" t="s">
        <v>45</v>
      </c>
      <c r="D1516" t="s">
        <v>19</v>
      </c>
      <c r="E1516" s="3" t="s">
        <v>57</v>
      </c>
      <c r="F1516" s="3">
        <v>9.0000000000000002E-6</v>
      </c>
      <c r="G1516" s="1">
        <v>203</v>
      </c>
      <c r="H1516" s="1">
        <v>309</v>
      </c>
      <c r="I1516" t="s">
        <v>54</v>
      </c>
      <c r="J1516" t="s">
        <v>55</v>
      </c>
      <c r="K1516" t="s">
        <v>49</v>
      </c>
      <c r="L1516" s="4" t="s">
        <v>13</v>
      </c>
    </row>
    <row r="1517" spans="2:12" x14ac:dyDescent="0.2">
      <c r="B1517" s="2" t="s">
        <v>391</v>
      </c>
      <c r="C1517" s="1" t="s">
        <v>45</v>
      </c>
      <c r="D1517" t="s">
        <v>9</v>
      </c>
      <c r="E1517" s="3" t="s">
        <v>10</v>
      </c>
      <c r="F1517" s="1">
        <v>0.99967300000000003</v>
      </c>
      <c r="G1517" s="1">
        <v>17</v>
      </c>
      <c r="H1517" s="1">
        <v>18</v>
      </c>
      <c r="I1517" t="s">
        <v>11</v>
      </c>
      <c r="J1517" t="s">
        <v>11</v>
      </c>
      <c r="K1517" t="s">
        <v>12</v>
      </c>
      <c r="L1517" s="4" t="s">
        <v>13</v>
      </c>
    </row>
    <row r="1518" spans="2:12" x14ac:dyDescent="0.2">
      <c r="B1518" s="2" t="s">
        <v>391</v>
      </c>
      <c r="C1518" s="1" t="s">
        <v>45</v>
      </c>
      <c r="D1518" t="s">
        <v>18</v>
      </c>
      <c r="E1518" s="3" t="s">
        <v>46</v>
      </c>
      <c r="F1518" s="3">
        <v>9.9000000000000006E-21</v>
      </c>
      <c r="G1518" s="1">
        <v>158</v>
      </c>
      <c r="H1518" s="1">
        <v>319</v>
      </c>
      <c r="I1518" t="s">
        <v>47</v>
      </c>
      <c r="J1518" t="s">
        <v>48</v>
      </c>
      <c r="K1518" t="s">
        <v>49</v>
      </c>
      <c r="L1518" s="4" t="s">
        <v>13</v>
      </c>
    </row>
    <row r="1519" spans="2:12" x14ac:dyDescent="0.2">
      <c r="B1519" s="2" t="s">
        <v>391</v>
      </c>
      <c r="C1519" s="1" t="s">
        <v>45</v>
      </c>
      <c r="D1519" t="s">
        <v>17</v>
      </c>
      <c r="E1519" s="3" t="s">
        <v>53</v>
      </c>
      <c r="F1519" s="3">
        <v>7.8999999999999995E-7</v>
      </c>
      <c r="G1519" s="1">
        <v>180</v>
      </c>
      <c r="H1519" s="1">
        <v>319</v>
      </c>
      <c r="I1519" t="s">
        <v>54</v>
      </c>
      <c r="J1519" t="s">
        <v>55</v>
      </c>
      <c r="K1519" t="s">
        <v>49</v>
      </c>
      <c r="L1519" s="4" t="s">
        <v>13</v>
      </c>
    </row>
    <row r="1520" spans="2:12" x14ac:dyDescent="0.2">
      <c r="B1520" s="2" t="s">
        <v>391</v>
      </c>
      <c r="C1520" s="1" t="s">
        <v>45</v>
      </c>
      <c r="D1520" t="s">
        <v>15</v>
      </c>
      <c r="E1520" s="3" t="s">
        <v>50</v>
      </c>
      <c r="F1520" s="3">
        <v>7.5200000000000005E-20</v>
      </c>
      <c r="G1520" s="1">
        <v>189</v>
      </c>
      <c r="H1520" s="1">
        <v>321</v>
      </c>
      <c r="I1520" t="s">
        <v>51</v>
      </c>
      <c r="J1520" t="s">
        <v>52</v>
      </c>
      <c r="K1520" t="s">
        <v>49</v>
      </c>
      <c r="L1520" s="4" t="s">
        <v>13</v>
      </c>
    </row>
    <row r="1521" spans="2:12" x14ac:dyDescent="0.2">
      <c r="B1521" s="2" t="s">
        <v>391</v>
      </c>
      <c r="C1521" s="1" t="s">
        <v>45</v>
      </c>
      <c r="D1521" t="s">
        <v>14</v>
      </c>
      <c r="E1521" s="3" t="s">
        <v>56</v>
      </c>
      <c r="F1521" s="1">
        <v>11.5588</v>
      </c>
      <c r="G1521" s="1">
        <v>190</v>
      </c>
      <c r="H1521" s="1">
        <v>306</v>
      </c>
      <c r="I1521" t="s">
        <v>54</v>
      </c>
      <c r="J1521" t="s">
        <v>55</v>
      </c>
      <c r="K1521" t="s">
        <v>49</v>
      </c>
      <c r="L1521" s="4" t="s">
        <v>13</v>
      </c>
    </row>
    <row r="1522" spans="2:12" x14ac:dyDescent="0.2">
      <c r="B1522" s="2" t="s">
        <v>391</v>
      </c>
      <c r="C1522" s="1" t="s">
        <v>45</v>
      </c>
      <c r="D1522" t="s">
        <v>19</v>
      </c>
      <c r="E1522" s="1" t="s">
        <v>57</v>
      </c>
      <c r="F1522" s="3">
        <v>9.0000000000000002E-6</v>
      </c>
      <c r="G1522" s="1">
        <v>203</v>
      </c>
      <c r="H1522" s="1">
        <v>309</v>
      </c>
      <c r="I1522" t="s">
        <v>54</v>
      </c>
      <c r="J1522" t="s">
        <v>55</v>
      </c>
      <c r="K1522" t="s">
        <v>49</v>
      </c>
      <c r="L1522" s="4" t="s">
        <v>13</v>
      </c>
    </row>
    <row r="1523" spans="2:12" x14ac:dyDescent="0.2">
      <c r="B1523" s="2" t="s">
        <v>392</v>
      </c>
      <c r="C1523" s="1" t="s">
        <v>45</v>
      </c>
      <c r="D1523" t="s">
        <v>9</v>
      </c>
      <c r="E1523" s="3" t="s">
        <v>10</v>
      </c>
      <c r="F1523" s="1">
        <v>0.99972399999999995</v>
      </c>
      <c r="G1523" s="1">
        <v>19</v>
      </c>
      <c r="H1523" s="1">
        <v>20</v>
      </c>
      <c r="I1523" t="s">
        <v>11</v>
      </c>
      <c r="J1523" t="s">
        <v>11</v>
      </c>
      <c r="K1523" t="s">
        <v>12</v>
      </c>
      <c r="L1523" s="4" t="s">
        <v>13</v>
      </c>
    </row>
    <row r="1524" spans="2:12" x14ac:dyDescent="0.2">
      <c r="B1524" s="2" t="s">
        <v>392</v>
      </c>
      <c r="C1524" s="1" t="s">
        <v>45</v>
      </c>
      <c r="D1524" t="s">
        <v>18</v>
      </c>
      <c r="E1524" s="3" t="s">
        <v>46</v>
      </c>
      <c r="F1524" s="3">
        <v>2.3999999999999998E-7</v>
      </c>
      <c r="G1524" s="1">
        <v>123</v>
      </c>
      <c r="H1524" s="1">
        <v>314</v>
      </c>
      <c r="I1524" t="s">
        <v>47</v>
      </c>
      <c r="J1524" t="s">
        <v>48</v>
      </c>
      <c r="K1524" t="s">
        <v>49</v>
      </c>
      <c r="L1524" s="4" t="s">
        <v>13</v>
      </c>
    </row>
    <row r="1525" spans="2:12" x14ac:dyDescent="0.2">
      <c r="B1525" s="2" t="s">
        <v>392</v>
      </c>
      <c r="C1525" s="1" t="s">
        <v>45</v>
      </c>
      <c r="D1525" t="s">
        <v>15</v>
      </c>
      <c r="E1525" s="3" t="s">
        <v>50</v>
      </c>
      <c r="F1525" s="3">
        <v>2.55E-8</v>
      </c>
      <c r="G1525" s="1">
        <v>194</v>
      </c>
      <c r="H1525" s="1">
        <v>311</v>
      </c>
      <c r="I1525" t="s">
        <v>51</v>
      </c>
      <c r="J1525" t="s">
        <v>52</v>
      </c>
      <c r="K1525" t="s">
        <v>49</v>
      </c>
      <c r="L1525" s="4" t="s">
        <v>13</v>
      </c>
    </row>
    <row r="1526" spans="2:12" x14ac:dyDescent="0.2">
      <c r="B1526" s="2" t="s">
        <v>393</v>
      </c>
      <c r="C1526" s="1" t="s">
        <v>45</v>
      </c>
      <c r="D1526" t="s">
        <v>9</v>
      </c>
      <c r="E1526" s="3" t="s">
        <v>10</v>
      </c>
      <c r="F1526" s="1">
        <v>0.99976100000000001</v>
      </c>
      <c r="G1526" s="1">
        <v>19</v>
      </c>
      <c r="H1526" s="1">
        <v>20</v>
      </c>
      <c r="I1526" t="s">
        <v>11</v>
      </c>
      <c r="J1526" t="s">
        <v>11</v>
      </c>
      <c r="K1526" t="s">
        <v>12</v>
      </c>
      <c r="L1526" s="4" t="s">
        <v>13</v>
      </c>
    </row>
    <row r="1527" spans="2:12" x14ac:dyDescent="0.2">
      <c r="B1527" s="2" t="s">
        <v>393</v>
      </c>
      <c r="C1527" s="1" t="s">
        <v>45</v>
      </c>
      <c r="D1527" t="s">
        <v>18</v>
      </c>
      <c r="E1527" s="3" t="s">
        <v>46</v>
      </c>
      <c r="F1527" s="3">
        <v>1.8999999999999999E-20</v>
      </c>
      <c r="G1527" s="1">
        <v>219</v>
      </c>
      <c r="H1527" s="1">
        <v>384</v>
      </c>
      <c r="I1527" t="s">
        <v>47</v>
      </c>
      <c r="J1527" t="s">
        <v>48</v>
      </c>
      <c r="K1527" t="s">
        <v>49</v>
      </c>
      <c r="L1527" s="4" t="s">
        <v>13</v>
      </c>
    </row>
    <row r="1528" spans="2:12" x14ac:dyDescent="0.2">
      <c r="B1528" s="2" t="s">
        <v>393</v>
      </c>
      <c r="C1528" s="1" t="s">
        <v>45</v>
      </c>
      <c r="D1528" t="s">
        <v>17</v>
      </c>
      <c r="E1528" s="3" t="s">
        <v>53</v>
      </c>
      <c r="F1528" s="3">
        <v>5.3000000000000001E-6</v>
      </c>
      <c r="G1528" s="1">
        <v>246</v>
      </c>
      <c r="H1528" s="1">
        <v>382</v>
      </c>
      <c r="I1528" t="s">
        <v>54</v>
      </c>
      <c r="J1528" t="s">
        <v>55</v>
      </c>
      <c r="K1528" t="s">
        <v>49</v>
      </c>
      <c r="L1528" s="4" t="s">
        <v>13</v>
      </c>
    </row>
    <row r="1529" spans="2:12" x14ac:dyDescent="0.2">
      <c r="B1529" s="2" t="s">
        <v>393</v>
      </c>
      <c r="C1529" s="1" t="s">
        <v>45</v>
      </c>
      <c r="D1529" t="s">
        <v>14</v>
      </c>
      <c r="E1529" s="3" t="s">
        <v>56</v>
      </c>
      <c r="F1529" s="1">
        <v>10.918799999999999</v>
      </c>
      <c r="G1529" s="1">
        <v>257</v>
      </c>
      <c r="H1529" s="1">
        <v>364</v>
      </c>
      <c r="I1529" t="s">
        <v>54</v>
      </c>
      <c r="J1529" t="s">
        <v>55</v>
      </c>
      <c r="K1529" t="s">
        <v>49</v>
      </c>
      <c r="L1529" s="4" t="s">
        <v>13</v>
      </c>
    </row>
    <row r="1530" spans="2:12" x14ac:dyDescent="0.2">
      <c r="B1530" s="2" t="s">
        <v>393</v>
      </c>
      <c r="C1530" s="1" t="s">
        <v>45</v>
      </c>
      <c r="D1530" t="s">
        <v>15</v>
      </c>
      <c r="E1530" s="3" t="s">
        <v>50</v>
      </c>
      <c r="F1530" s="3">
        <v>7.6999999999999998E-21</v>
      </c>
      <c r="G1530" s="1">
        <v>271</v>
      </c>
      <c r="H1530" s="1">
        <v>383</v>
      </c>
      <c r="I1530" t="s">
        <v>51</v>
      </c>
      <c r="J1530" t="s">
        <v>52</v>
      </c>
      <c r="K1530" t="s">
        <v>49</v>
      </c>
      <c r="L1530" s="4" t="s">
        <v>13</v>
      </c>
    </row>
    <row r="1531" spans="2:12" x14ac:dyDescent="0.2">
      <c r="B1531" s="2" t="s">
        <v>393</v>
      </c>
      <c r="C1531" s="1" t="s">
        <v>45</v>
      </c>
      <c r="D1531" t="s">
        <v>19</v>
      </c>
      <c r="E1531" s="1" t="s">
        <v>57</v>
      </c>
      <c r="F1531" s="3">
        <v>3E-11</v>
      </c>
      <c r="G1531" s="1">
        <v>276</v>
      </c>
      <c r="H1531" s="1">
        <v>374</v>
      </c>
      <c r="I1531" t="s">
        <v>54</v>
      </c>
      <c r="J1531" t="s">
        <v>55</v>
      </c>
      <c r="K1531" t="s">
        <v>49</v>
      </c>
      <c r="L1531" s="4" t="s">
        <v>13</v>
      </c>
    </row>
    <row r="1532" spans="2:12" x14ac:dyDescent="0.2">
      <c r="B1532" s="2" t="s">
        <v>394</v>
      </c>
      <c r="C1532" s="1" t="s">
        <v>45</v>
      </c>
      <c r="D1532" t="s">
        <v>9</v>
      </c>
      <c r="E1532" s="3" t="s">
        <v>10</v>
      </c>
      <c r="F1532" s="1">
        <v>0.99976100000000001</v>
      </c>
      <c r="G1532" s="1">
        <v>19</v>
      </c>
      <c r="H1532" s="1">
        <v>20</v>
      </c>
      <c r="I1532" t="s">
        <v>11</v>
      </c>
      <c r="J1532" t="s">
        <v>11</v>
      </c>
      <c r="K1532" t="s">
        <v>12</v>
      </c>
      <c r="L1532" s="4" t="s">
        <v>13</v>
      </c>
    </row>
    <row r="1533" spans="2:12" x14ac:dyDescent="0.2">
      <c r="B1533" s="2" t="s">
        <v>394</v>
      </c>
      <c r="C1533" s="1" t="s">
        <v>45</v>
      </c>
      <c r="D1533" t="s">
        <v>18</v>
      </c>
      <c r="E1533" s="3" t="s">
        <v>46</v>
      </c>
      <c r="F1533" s="3">
        <v>2.4999999999999999E-20</v>
      </c>
      <c r="G1533" s="1">
        <v>221</v>
      </c>
      <c r="H1533" s="1">
        <v>383</v>
      </c>
      <c r="I1533" t="s">
        <v>47</v>
      </c>
      <c r="J1533" t="s">
        <v>48</v>
      </c>
      <c r="K1533" t="s">
        <v>49</v>
      </c>
      <c r="L1533" s="4" t="s">
        <v>13</v>
      </c>
    </row>
    <row r="1534" spans="2:12" x14ac:dyDescent="0.2">
      <c r="B1534" s="2" t="s">
        <v>394</v>
      </c>
      <c r="C1534" s="1" t="s">
        <v>45</v>
      </c>
      <c r="D1534" t="s">
        <v>17</v>
      </c>
      <c r="E1534" s="3" t="s">
        <v>53</v>
      </c>
      <c r="F1534" s="3">
        <v>1.3E-11</v>
      </c>
      <c r="G1534" s="1">
        <v>246</v>
      </c>
      <c r="H1534" s="1">
        <v>382</v>
      </c>
      <c r="I1534" t="s">
        <v>54</v>
      </c>
      <c r="J1534" t="s">
        <v>55</v>
      </c>
      <c r="K1534" t="s">
        <v>49</v>
      </c>
      <c r="L1534" s="4" t="s">
        <v>13</v>
      </c>
    </row>
    <row r="1535" spans="2:12" x14ac:dyDescent="0.2">
      <c r="B1535" s="2" t="s">
        <v>394</v>
      </c>
      <c r="C1535" s="1" t="s">
        <v>45</v>
      </c>
      <c r="D1535" t="s">
        <v>15</v>
      </c>
      <c r="E1535" s="3" t="s">
        <v>50</v>
      </c>
      <c r="F1535" s="3">
        <v>2.4500000000000001E-21</v>
      </c>
      <c r="G1535" s="1">
        <v>256</v>
      </c>
      <c r="H1535" s="1">
        <v>383</v>
      </c>
      <c r="I1535" t="s">
        <v>51</v>
      </c>
      <c r="J1535" t="s">
        <v>52</v>
      </c>
      <c r="K1535" t="s">
        <v>49</v>
      </c>
      <c r="L1535" s="4" t="s">
        <v>13</v>
      </c>
    </row>
    <row r="1536" spans="2:12" x14ac:dyDescent="0.2">
      <c r="B1536" s="2" t="s">
        <v>394</v>
      </c>
      <c r="C1536" s="1" t="s">
        <v>45</v>
      </c>
      <c r="D1536" t="s">
        <v>14</v>
      </c>
      <c r="E1536" s="3" t="s">
        <v>56</v>
      </c>
      <c r="F1536" s="1">
        <v>10.611599999999999</v>
      </c>
      <c r="G1536" s="1">
        <v>257</v>
      </c>
      <c r="H1536" s="1">
        <v>363</v>
      </c>
      <c r="I1536" t="s">
        <v>54</v>
      </c>
      <c r="J1536" t="s">
        <v>55</v>
      </c>
      <c r="K1536" t="s">
        <v>49</v>
      </c>
      <c r="L1536" s="4" t="s">
        <v>13</v>
      </c>
    </row>
    <row r="1537" spans="2:12" x14ac:dyDescent="0.2">
      <c r="B1537" s="2" t="s">
        <v>394</v>
      </c>
      <c r="C1537" s="1" t="s">
        <v>45</v>
      </c>
      <c r="D1537" t="s">
        <v>19</v>
      </c>
      <c r="E1537" s="1" t="s">
        <v>57</v>
      </c>
      <c r="F1537" s="3">
        <v>7.1E-8</v>
      </c>
      <c r="G1537" s="1">
        <v>276</v>
      </c>
      <c r="H1537" s="1">
        <v>374</v>
      </c>
      <c r="I1537" t="s">
        <v>54</v>
      </c>
      <c r="J1537" t="s">
        <v>55</v>
      </c>
      <c r="K1537" t="s">
        <v>49</v>
      </c>
      <c r="L1537" s="4" t="s">
        <v>13</v>
      </c>
    </row>
    <row r="1538" spans="2:12" x14ac:dyDescent="0.2">
      <c r="B1538" s="2" t="s">
        <v>395</v>
      </c>
      <c r="C1538" s="1" t="s">
        <v>45</v>
      </c>
      <c r="D1538" t="s">
        <v>9</v>
      </c>
      <c r="E1538" s="3" t="s">
        <v>10</v>
      </c>
      <c r="F1538" s="1">
        <v>0.99977000000000005</v>
      </c>
      <c r="G1538" s="1">
        <v>21</v>
      </c>
      <c r="H1538" s="1">
        <v>22</v>
      </c>
      <c r="I1538" t="s">
        <v>11</v>
      </c>
      <c r="J1538" t="s">
        <v>11</v>
      </c>
      <c r="K1538" t="s">
        <v>12</v>
      </c>
      <c r="L1538" s="4" t="s">
        <v>13</v>
      </c>
    </row>
    <row r="1539" spans="2:12" x14ac:dyDescent="0.2">
      <c r="B1539" s="2" t="s">
        <v>395</v>
      </c>
      <c r="C1539" s="1" t="s">
        <v>45</v>
      </c>
      <c r="D1539" t="s">
        <v>18</v>
      </c>
      <c r="E1539" s="3" t="s">
        <v>46</v>
      </c>
      <c r="F1539" s="3">
        <v>4.5E-11</v>
      </c>
      <c r="G1539" s="1">
        <v>147</v>
      </c>
      <c r="H1539" s="1">
        <v>290</v>
      </c>
      <c r="I1539" t="s">
        <v>47</v>
      </c>
      <c r="J1539" t="s">
        <v>48</v>
      </c>
      <c r="K1539" t="s">
        <v>49</v>
      </c>
      <c r="L1539" s="4" t="s">
        <v>13</v>
      </c>
    </row>
    <row r="1540" spans="2:12" x14ac:dyDescent="0.2">
      <c r="B1540" s="2" t="s">
        <v>395</v>
      </c>
      <c r="C1540" s="1" t="s">
        <v>45</v>
      </c>
      <c r="D1540" t="s">
        <v>15</v>
      </c>
      <c r="E1540" s="3" t="s">
        <v>50</v>
      </c>
      <c r="F1540" s="3">
        <v>1.37E-11</v>
      </c>
      <c r="G1540" s="1">
        <v>221</v>
      </c>
      <c r="H1540" s="1">
        <v>286</v>
      </c>
      <c r="I1540" t="s">
        <v>51</v>
      </c>
      <c r="J1540" t="s">
        <v>52</v>
      </c>
      <c r="K1540" t="s">
        <v>49</v>
      </c>
      <c r="L1540" s="4" t="s">
        <v>13</v>
      </c>
    </row>
    <row r="1541" spans="2:12" x14ac:dyDescent="0.2">
      <c r="B1541" s="2" t="s">
        <v>395</v>
      </c>
      <c r="C1541" s="1" t="s">
        <v>45</v>
      </c>
      <c r="D1541" t="s">
        <v>19</v>
      </c>
      <c r="E1541" s="3" t="s">
        <v>57</v>
      </c>
      <c r="F1541" s="3">
        <v>9.8000000000000004E-8</v>
      </c>
      <c r="G1541" s="1">
        <v>232</v>
      </c>
      <c r="H1541" s="1">
        <v>285</v>
      </c>
      <c r="I1541" t="s">
        <v>54</v>
      </c>
      <c r="J1541" t="s">
        <v>55</v>
      </c>
      <c r="K1541" t="s">
        <v>49</v>
      </c>
      <c r="L1541" s="4" t="s">
        <v>13</v>
      </c>
    </row>
    <row r="1542" spans="2:12" x14ac:dyDescent="0.2">
      <c r="B1542" s="2" t="s">
        <v>396</v>
      </c>
      <c r="C1542" s="1" t="s">
        <v>45</v>
      </c>
      <c r="D1542" t="s">
        <v>9</v>
      </c>
      <c r="E1542" s="3" t="s">
        <v>10</v>
      </c>
      <c r="F1542" s="1">
        <v>0.99977000000000005</v>
      </c>
      <c r="G1542" s="1">
        <v>21</v>
      </c>
      <c r="H1542" s="1">
        <v>22</v>
      </c>
      <c r="I1542" t="s">
        <v>11</v>
      </c>
      <c r="J1542" t="s">
        <v>11</v>
      </c>
      <c r="K1542" t="s">
        <v>12</v>
      </c>
      <c r="L1542" s="4" t="s">
        <v>13</v>
      </c>
    </row>
    <row r="1543" spans="2:12" x14ac:dyDescent="0.2">
      <c r="B1543" s="2" t="s">
        <v>396</v>
      </c>
      <c r="C1543" s="1" t="s">
        <v>45</v>
      </c>
      <c r="D1543" t="s">
        <v>18</v>
      </c>
      <c r="E1543" s="1" t="s">
        <v>46</v>
      </c>
      <c r="F1543" s="3">
        <v>3.3999999999999998E-9</v>
      </c>
      <c r="G1543" s="1">
        <v>147</v>
      </c>
      <c r="H1543" s="1">
        <v>277</v>
      </c>
      <c r="I1543" t="s">
        <v>47</v>
      </c>
      <c r="J1543" t="s">
        <v>48</v>
      </c>
      <c r="K1543" t="s">
        <v>49</v>
      </c>
      <c r="L1543" s="4" t="s">
        <v>13</v>
      </c>
    </row>
    <row r="1544" spans="2:12" x14ac:dyDescent="0.2">
      <c r="B1544" s="2" t="s">
        <v>396</v>
      </c>
      <c r="C1544" s="1" t="s">
        <v>45</v>
      </c>
      <c r="D1544" t="s">
        <v>15</v>
      </c>
      <c r="E1544" s="3" t="s">
        <v>50</v>
      </c>
      <c r="F1544" s="3">
        <v>9.6300000000000009E-10</v>
      </c>
      <c r="G1544" s="1">
        <v>221</v>
      </c>
      <c r="H1544" s="1">
        <v>277</v>
      </c>
      <c r="I1544" t="s">
        <v>51</v>
      </c>
      <c r="J1544" t="s">
        <v>52</v>
      </c>
      <c r="K1544" t="s">
        <v>49</v>
      </c>
      <c r="L1544" s="4" t="s">
        <v>13</v>
      </c>
    </row>
    <row r="1545" spans="2:12" x14ac:dyDescent="0.2">
      <c r="B1545" s="2" t="s">
        <v>396</v>
      </c>
      <c r="C1545" s="1" t="s">
        <v>45</v>
      </c>
      <c r="D1545" t="s">
        <v>19</v>
      </c>
      <c r="E1545" s="3" t="s">
        <v>57</v>
      </c>
      <c r="F1545" s="3">
        <v>2.3E-5</v>
      </c>
      <c r="G1545" s="1">
        <v>232</v>
      </c>
      <c r="H1545" s="1">
        <v>274</v>
      </c>
      <c r="I1545" t="s">
        <v>54</v>
      </c>
      <c r="J1545" t="s">
        <v>55</v>
      </c>
      <c r="K1545" t="s">
        <v>49</v>
      </c>
      <c r="L1545" s="4" t="s">
        <v>13</v>
      </c>
    </row>
    <row r="1546" spans="2:12" x14ac:dyDescent="0.2">
      <c r="B1546" s="2" t="s">
        <v>397</v>
      </c>
      <c r="C1546" s="1" t="s">
        <v>45</v>
      </c>
      <c r="D1546" t="s">
        <v>18</v>
      </c>
      <c r="E1546" s="3" t="s">
        <v>46</v>
      </c>
      <c r="F1546" s="3">
        <v>5.6000000000000003E-15</v>
      </c>
      <c r="G1546" s="1">
        <v>15</v>
      </c>
      <c r="H1546" s="1">
        <v>169</v>
      </c>
      <c r="I1546" t="s">
        <v>47</v>
      </c>
      <c r="J1546" t="s">
        <v>48</v>
      </c>
      <c r="K1546" t="s">
        <v>49</v>
      </c>
      <c r="L1546" s="4" t="s">
        <v>13</v>
      </c>
    </row>
    <row r="1547" spans="2:12" x14ac:dyDescent="0.2">
      <c r="B1547" s="2" t="s">
        <v>397</v>
      </c>
      <c r="C1547" s="1" t="s">
        <v>45</v>
      </c>
      <c r="D1547" t="s">
        <v>9</v>
      </c>
      <c r="E1547" s="3" t="s">
        <v>10</v>
      </c>
      <c r="F1547" s="1">
        <v>0.99977300000000002</v>
      </c>
      <c r="G1547" s="1">
        <v>18</v>
      </c>
      <c r="H1547" s="1">
        <v>19</v>
      </c>
      <c r="I1547" t="s">
        <v>11</v>
      </c>
      <c r="J1547" t="s">
        <v>11</v>
      </c>
      <c r="K1547" t="s">
        <v>12</v>
      </c>
      <c r="L1547" s="4" t="s">
        <v>13</v>
      </c>
    </row>
    <row r="1548" spans="2:12" x14ac:dyDescent="0.2">
      <c r="B1548" s="2" t="s">
        <v>397</v>
      </c>
      <c r="C1548" s="1" t="s">
        <v>45</v>
      </c>
      <c r="D1548" t="s">
        <v>15</v>
      </c>
      <c r="E1548" s="3" t="s">
        <v>50</v>
      </c>
      <c r="F1548" s="3">
        <v>1.27E-14</v>
      </c>
      <c r="G1548" s="1">
        <v>40</v>
      </c>
      <c r="H1548" s="1">
        <v>166</v>
      </c>
      <c r="I1548" t="s">
        <v>51</v>
      </c>
      <c r="J1548" t="s">
        <v>52</v>
      </c>
      <c r="K1548" t="s">
        <v>49</v>
      </c>
      <c r="L1548" s="4" t="s">
        <v>13</v>
      </c>
    </row>
    <row r="1549" spans="2:12" x14ac:dyDescent="0.2">
      <c r="B1549" s="2" t="s">
        <v>397</v>
      </c>
      <c r="C1549" s="1" t="s">
        <v>45</v>
      </c>
      <c r="D1549" t="s">
        <v>14</v>
      </c>
      <c r="E1549" s="3" t="s">
        <v>56</v>
      </c>
      <c r="F1549" s="1">
        <v>9.0884</v>
      </c>
      <c r="G1549" s="1">
        <v>41</v>
      </c>
      <c r="H1549" s="1">
        <v>146</v>
      </c>
      <c r="I1549" t="s">
        <v>54</v>
      </c>
      <c r="J1549" t="s">
        <v>55</v>
      </c>
      <c r="K1549" t="s">
        <v>49</v>
      </c>
      <c r="L1549" s="4" t="s">
        <v>13</v>
      </c>
    </row>
    <row r="1550" spans="2:12" x14ac:dyDescent="0.2">
      <c r="B1550" s="2" t="s">
        <v>397</v>
      </c>
      <c r="C1550" s="1" t="s">
        <v>45</v>
      </c>
      <c r="D1550" t="s">
        <v>19</v>
      </c>
      <c r="E1550" s="3" t="s">
        <v>57</v>
      </c>
      <c r="F1550" s="3">
        <v>1.6000000000000001E-8</v>
      </c>
      <c r="G1550" s="1">
        <v>61</v>
      </c>
      <c r="H1550" s="1">
        <v>166</v>
      </c>
      <c r="I1550" t="s">
        <v>54</v>
      </c>
      <c r="J1550" t="s">
        <v>55</v>
      </c>
      <c r="K1550" t="s">
        <v>49</v>
      </c>
      <c r="L1550" s="4" t="s">
        <v>13</v>
      </c>
    </row>
    <row r="1551" spans="2:12" x14ac:dyDescent="0.2">
      <c r="B1551" s="2"/>
      <c r="C1551" s="1"/>
      <c r="E1551" s="3"/>
      <c r="F1551" s="3"/>
      <c r="G1551" s="1"/>
      <c r="H1551" s="1"/>
      <c r="L1551" s="4"/>
    </row>
    <row r="1552" spans="2:12" x14ac:dyDescent="0.2">
      <c r="B1552" s="5" t="s">
        <v>398</v>
      </c>
      <c r="C1552" s="6" t="s">
        <v>45</v>
      </c>
      <c r="D1552" s="7" t="s">
        <v>9</v>
      </c>
      <c r="E1552" s="8" t="s">
        <v>10</v>
      </c>
      <c r="F1552" s="6">
        <v>0.99962099999999998</v>
      </c>
      <c r="G1552" s="6">
        <v>26</v>
      </c>
      <c r="H1552" s="6">
        <v>27</v>
      </c>
      <c r="I1552" s="7" t="s">
        <v>11</v>
      </c>
      <c r="J1552" s="7" t="s">
        <v>11</v>
      </c>
      <c r="K1552" s="7" t="s">
        <v>12</v>
      </c>
      <c r="L1552" s="9" t="s">
        <v>22</v>
      </c>
    </row>
    <row r="1553" spans="2:12" x14ac:dyDescent="0.2">
      <c r="B1553" s="5" t="s">
        <v>398</v>
      </c>
      <c r="C1553" s="6" t="s">
        <v>45</v>
      </c>
      <c r="D1553" s="7" t="s">
        <v>23</v>
      </c>
      <c r="E1553" s="8" t="s">
        <v>24</v>
      </c>
      <c r="F1553" s="8">
        <v>7.6000000000000007E-52</v>
      </c>
      <c r="G1553" s="6">
        <v>29</v>
      </c>
      <c r="H1553" s="6">
        <v>142</v>
      </c>
      <c r="I1553" s="7" t="s">
        <v>11</v>
      </c>
      <c r="J1553" s="7" t="s">
        <v>11</v>
      </c>
      <c r="K1553" s="7" t="s">
        <v>25</v>
      </c>
      <c r="L1553" s="9" t="s">
        <v>22</v>
      </c>
    </row>
    <row r="1554" spans="2:12" x14ac:dyDescent="0.2">
      <c r="B1554" s="5" t="s">
        <v>398</v>
      </c>
      <c r="C1554" s="6" t="s">
        <v>45</v>
      </c>
      <c r="D1554" s="7" t="s">
        <v>23</v>
      </c>
      <c r="E1554" s="8" t="s">
        <v>26</v>
      </c>
      <c r="F1554" s="6">
        <v>1.2E-2</v>
      </c>
      <c r="G1554" s="6">
        <v>44</v>
      </c>
      <c r="H1554" s="6">
        <v>143</v>
      </c>
      <c r="I1554" s="7" t="s">
        <v>11</v>
      </c>
      <c r="J1554" s="7" t="s">
        <v>11</v>
      </c>
      <c r="K1554" s="7" t="s">
        <v>25</v>
      </c>
      <c r="L1554" s="9" t="s">
        <v>22</v>
      </c>
    </row>
    <row r="1555" spans="2:12" x14ac:dyDescent="0.2">
      <c r="B1555" s="2" t="s">
        <v>398</v>
      </c>
      <c r="C1555" s="1" t="s">
        <v>45</v>
      </c>
      <c r="D1555" t="s">
        <v>23</v>
      </c>
      <c r="E1555" s="3" t="s">
        <v>26</v>
      </c>
      <c r="F1555" s="3">
        <v>6.6000000000000003E-46</v>
      </c>
      <c r="G1555" s="1">
        <v>186</v>
      </c>
      <c r="H1555" s="1">
        <v>308</v>
      </c>
      <c r="I1555" t="s">
        <v>11</v>
      </c>
      <c r="J1555" t="s">
        <v>11</v>
      </c>
      <c r="K1555" t="s">
        <v>25</v>
      </c>
      <c r="L1555" s="4" t="s">
        <v>22</v>
      </c>
    </row>
    <row r="1556" spans="2:12" x14ac:dyDescent="0.2">
      <c r="B1556" s="2" t="s">
        <v>398</v>
      </c>
      <c r="C1556" s="1" t="s">
        <v>45</v>
      </c>
      <c r="D1556" t="s">
        <v>23</v>
      </c>
      <c r="E1556" s="3" t="s">
        <v>24</v>
      </c>
      <c r="F1556" s="1">
        <v>0.82</v>
      </c>
      <c r="G1556" s="1">
        <v>261</v>
      </c>
      <c r="H1556" s="1">
        <v>286</v>
      </c>
      <c r="I1556" t="s">
        <v>11</v>
      </c>
      <c r="J1556" t="s">
        <v>11</v>
      </c>
      <c r="K1556" t="s">
        <v>25</v>
      </c>
      <c r="L1556" s="4" t="s">
        <v>22</v>
      </c>
    </row>
    <row r="1557" spans="2:12" x14ac:dyDescent="0.2">
      <c r="B1557" s="2" t="s">
        <v>398</v>
      </c>
      <c r="C1557" s="1" t="s">
        <v>45</v>
      </c>
      <c r="D1557" t="s">
        <v>18</v>
      </c>
      <c r="E1557" s="3" t="s">
        <v>46</v>
      </c>
      <c r="F1557" s="3">
        <v>4.6000000000000002E-17</v>
      </c>
      <c r="G1557" s="1">
        <v>445</v>
      </c>
      <c r="H1557" s="1">
        <v>610</v>
      </c>
      <c r="I1557" t="s">
        <v>47</v>
      </c>
      <c r="J1557" t="s">
        <v>48</v>
      </c>
      <c r="K1557" t="s">
        <v>49</v>
      </c>
      <c r="L1557" s="4" t="s">
        <v>22</v>
      </c>
    </row>
    <row r="1558" spans="2:12" x14ac:dyDescent="0.2">
      <c r="B1558" s="2" t="s">
        <v>398</v>
      </c>
      <c r="C1558" s="1" t="s">
        <v>45</v>
      </c>
      <c r="D1558" t="s">
        <v>17</v>
      </c>
      <c r="E1558" s="3" t="s">
        <v>53</v>
      </c>
      <c r="F1558" s="3">
        <v>1.0000000000000001E-5</v>
      </c>
      <c r="G1558" s="1">
        <v>477</v>
      </c>
      <c r="H1558" s="1">
        <v>609</v>
      </c>
      <c r="I1558" t="s">
        <v>54</v>
      </c>
      <c r="J1558" t="s">
        <v>55</v>
      </c>
      <c r="K1558" t="s">
        <v>49</v>
      </c>
      <c r="L1558" s="4" t="s">
        <v>22</v>
      </c>
    </row>
    <row r="1559" spans="2:12" x14ac:dyDescent="0.2">
      <c r="B1559" s="2" t="s">
        <v>398</v>
      </c>
      <c r="C1559" s="1" t="s">
        <v>45</v>
      </c>
      <c r="D1559" t="s">
        <v>15</v>
      </c>
      <c r="E1559" s="3" t="s">
        <v>50</v>
      </c>
      <c r="F1559" s="3">
        <v>7.1699999999999996E-18</v>
      </c>
      <c r="G1559" s="1">
        <v>482</v>
      </c>
      <c r="H1559" s="1">
        <v>610</v>
      </c>
      <c r="I1559" t="s">
        <v>51</v>
      </c>
      <c r="J1559" t="s">
        <v>52</v>
      </c>
      <c r="K1559" t="s">
        <v>49</v>
      </c>
      <c r="L1559" s="4" t="s">
        <v>22</v>
      </c>
    </row>
    <row r="1560" spans="2:12" x14ac:dyDescent="0.2">
      <c r="B1560" s="2" t="s">
        <v>398</v>
      </c>
      <c r="C1560" s="1" t="s">
        <v>45</v>
      </c>
      <c r="D1560" t="s">
        <v>14</v>
      </c>
      <c r="E1560" s="3" t="s">
        <v>56</v>
      </c>
      <c r="F1560" s="1">
        <v>8.8963999999999999</v>
      </c>
      <c r="G1560" s="1">
        <v>484</v>
      </c>
      <c r="H1560" s="1">
        <v>589</v>
      </c>
      <c r="I1560" t="s">
        <v>54</v>
      </c>
      <c r="J1560" t="s">
        <v>55</v>
      </c>
      <c r="K1560" t="s">
        <v>49</v>
      </c>
      <c r="L1560" s="4" t="s">
        <v>22</v>
      </c>
    </row>
    <row r="1561" spans="2:12" x14ac:dyDescent="0.2">
      <c r="B1561" s="2" t="s">
        <v>398</v>
      </c>
      <c r="C1561" s="1" t="s">
        <v>45</v>
      </c>
      <c r="D1561" t="s">
        <v>19</v>
      </c>
      <c r="E1561" s="3" t="s">
        <v>57</v>
      </c>
      <c r="F1561" s="3">
        <v>1.2E-4</v>
      </c>
      <c r="G1561" s="1">
        <v>503</v>
      </c>
      <c r="H1561" s="1">
        <v>598</v>
      </c>
      <c r="I1561" t="s">
        <v>54</v>
      </c>
      <c r="J1561" t="s">
        <v>55</v>
      </c>
      <c r="K1561" t="s">
        <v>49</v>
      </c>
      <c r="L1561" s="4" t="s">
        <v>22</v>
      </c>
    </row>
    <row r="1562" spans="2:12" x14ac:dyDescent="0.2">
      <c r="B1562" s="2"/>
      <c r="C1562" s="1"/>
      <c r="E1562" s="3"/>
      <c r="F1562" s="3"/>
      <c r="G1562" s="1"/>
      <c r="H1562" s="1"/>
      <c r="L1562" s="4"/>
    </row>
    <row r="1563" spans="2:12" x14ac:dyDescent="0.2">
      <c r="B1563" s="2" t="s">
        <v>399</v>
      </c>
      <c r="C1563" s="1" t="s">
        <v>45</v>
      </c>
      <c r="D1563" t="s">
        <v>9</v>
      </c>
      <c r="E1563" s="3" t="s">
        <v>10</v>
      </c>
      <c r="F1563" s="1">
        <v>0.99140600000000001</v>
      </c>
      <c r="G1563" s="1">
        <v>36</v>
      </c>
      <c r="H1563" s="1">
        <v>37</v>
      </c>
      <c r="I1563" t="s">
        <v>11</v>
      </c>
      <c r="J1563" t="s">
        <v>11</v>
      </c>
      <c r="K1563" t="s">
        <v>12</v>
      </c>
      <c r="L1563" s="4" t="s">
        <v>13</v>
      </c>
    </row>
    <row r="1564" spans="2:12" x14ac:dyDescent="0.2">
      <c r="B1564" s="2" t="s">
        <v>399</v>
      </c>
      <c r="C1564" s="1" t="s">
        <v>45</v>
      </c>
      <c r="D1564" t="s">
        <v>18</v>
      </c>
      <c r="E1564" s="3" t="s">
        <v>165</v>
      </c>
      <c r="F1564" s="3">
        <v>4.8999999999999996E-34</v>
      </c>
      <c r="G1564" s="1">
        <v>38</v>
      </c>
      <c r="H1564" s="1">
        <v>281</v>
      </c>
      <c r="I1564" t="s">
        <v>166</v>
      </c>
      <c r="J1564" t="s">
        <v>167</v>
      </c>
      <c r="K1564" t="s">
        <v>37</v>
      </c>
      <c r="L1564" s="4" t="s">
        <v>13</v>
      </c>
    </row>
    <row r="1565" spans="2:12" x14ac:dyDescent="0.2">
      <c r="B1565" s="2" t="s">
        <v>399</v>
      </c>
      <c r="C1565" s="1" t="s">
        <v>45</v>
      </c>
      <c r="D1565" t="s">
        <v>14</v>
      </c>
      <c r="E1565" s="3" t="s">
        <v>168</v>
      </c>
      <c r="F1565" s="1">
        <v>26.109154</v>
      </c>
      <c r="G1565" s="1">
        <v>74</v>
      </c>
      <c r="H1565" s="1">
        <v>284</v>
      </c>
      <c r="I1565" t="s">
        <v>169</v>
      </c>
      <c r="J1565" t="s">
        <v>170</v>
      </c>
      <c r="K1565" t="s">
        <v>37</v>
      </c>
      <c r="L1565" s="4" t="s">
        <v>13</v>
      </c>
    </row>
    <row r="1566" spans="2:12" x14ac:dyDescent="0.2">
      <c r="B1566" s="2" t="s">
        <v>399</v>
      </c>
      <c r="C1566" s="1" t="s">
        <v>45</v>
      </c>
      <c r="D1566" t="s">
        <v>17</v>
      </c>
      <c r="E1566" s="3" t="s">
        <v>171</v>
      </c>
      <c r="F1566" s="3">
        <v>1.6999999999999999E-7</v>
      </c>
      <c r="G1566" s="1">
        <v>80</v>
      </c>
      <c r="H1566" s="1">
        <v>229</v>
      </c>
      <c r="I1566" t="s">
        <v>172</v>
      </c>
      <c r="J1566" t="s">
        <v>173</v>
      </c>
      <c r="K1566" t="s">
        <v>37</v>
      </c>
      <c r="L1566" s="4" t="s">
        <v>13</v>
      </c>
    </row>
    <row r="1567" spans="2:12" x14ac:dyDescent="0.2">
      <c r="B1567" s="2" t="s">
        <v>399</v>
      </c>
      <c r="C1567" s="1" t="s">
        <v>45</v>
      </c>
      <c r="D1567" t="s">
        <v>19</v>
      </c>
      <c r="E1567" s="3" t="s">
        <v>174</v>
      </c>
      <c r="F1567" s="3">
        <v>5.2999999999999997E-22</v>
      </c>
      <c r="G1567" s="1">
        <v>83</v>
      </c>
      <c r="H1567" s="1">
        <v>279</v>
      </c>
      <c r="I1567" t="s">
        <v>169</v>
      </c>
      <c r="J1567" t="s">
        <v>170</v>
      </c>
      <c r="K1567" t="s">
        <v>37</v>
      </c>
      <c r="L1567" s="4" t="s">
        <v>13</v>
      </c>
    </row>
    <row r="1568" spans="2:12" x14ac:dyDescent="0.2">
      <c r="B1568" s="2" t="s">
        <v>399</v>
      </c>
      <c r="C1568" s="1" t="s">
        <v>45</v>
      </c>
      <c r="D1568" t="s">
        <v>105</v>
      </c>
      <c r="E1568" s="3" t="s">
        <v>400</v>
      </c>
      <c r="F1568" s="3">
        <v>1.5999999999999999E-6</v>
      </c>
      <c r="G1568" s="1">
        <v>103</v>
      </c>
      <c r="H1568" s="1">
        <v>121</v>
      </c>
      <c r="I1568" t="s">
        <v>169</v>
      </c>
      <c r="J1568" t="s">
        <v>170</v>
      </c>
      <c r="K1568" t="s">
        <v>37</v>
      </c>
      <c r="L1568" s="4" t="s">
        <v>13</v>
      </c>
    </row>
    <row r="1569" spans="2:12" x14ac:dyDescent="0.2">
      <c r="B1569" s="2" t="s">
        <v>399</v>
      </c>
      <c r="C1569" s="1" t="s">
        <v>45</v>
      </c>
      <c r="D1569" t="s">
        <v>105</v>
      </c>
      <c r="E1569" s="3" t="s">
        <v>400</v>
      </c>
      <c r="F1569" s="3">
        <v>1.5999999999999999E-6</v>
      </c>
      <c r="G1569" s="1">
        <v>170</v>
      </c>
      <c r="H1569" s="1">
        <v>188</v>
      </c>
      <c r="I1569" t="s">
        <v>169</v>
      </c>
      <c r="J1569" t="s">
        <v>170</v>
      </c>
      <c r="K1569" t="s">
        <v>37</v>
      </c>
      <c r="L1569" s="4" t="s">
        <v>13</v>
      </c>
    </row>
    <row r="1570" spans="2:12" x14ac:dyDescent="0.2">
      <c r="B1570" s="2" t="s">
        <v>399</v>
      </c>
      <c r="C1570" s="1" t="s">
        <v>45</v>
      </c>
      <c r="D1570" t="s">
        <v>105</v>
      </c>
      <c r="E1570" s="3" t="s">
        <v>400</v>
      </c>
      <c r="F1570" s="3">
        <v>1.5999999999999999E-6</v>
      </c>
      <c r="G1570" s="1">
        <v>189</v>
      </c>
      <c r="H1570" s="1">
        <v>206</v>
      </c>
      <c r="I1570" t="s">
        <v>169</v>
      </c>
      <c r="J1570" t="s">
        <v>170</v>
      </c>
      <c r="K1570" t="s">
        <v>37</v>
      </c>
      <c r="L1570" s="4" t="s">
        <v>13</v>
      </c>
    </row>
    <row r="1571" spans="2:12" x14ac:dyDescent="0.2">
      <c r="B1571" s="2" t="s">
        <v>399</v>
      </c>
      <c r="C1571" s="1" t="s">
        <v>45</v>
      </c>
      <c r="D1571" t="s">
        <v>105</v>
      </c>
      <c r="E1571" s="1" t="s">
        <v>400</v>
      </c>
      <c r="F1571" s="3">
        <v>1.5999999999999999E-6</v>
      </c>
      <c r="G1571" s="1">
        <v>226</v>
      </c>
      <c r="H1571" s="1">
        <v>241</v>
      </c>
      <c r="I1571" t="s">
        <v>169</v>
      </c>
      <c r="J1571" t="s">
        <v>170</v>
      </c>
      <c r="K1571" t="s">
        <v>37</v>
      </c>
      <c r="L1571" s="4" t="s">
        <v>13</v>
      </c>
    </row>
    <row r="1572" spans="2:12" x14ac:dyDescent="0.2">
      <c r="B1572" s="2" t="s">
        <v>399</v>
      </c>
      <c r="C1572" s="1" t="s">
        <v>45</v>
      </c>
      <c r="D1572" t="s">
        <v>19</v>
      </c>
      <c r="E1572" s="3" t="s">
        <v>175</v>
      </c>
      <c r="F1572" s="3">
        <v>1.9000000000000001E-15</v>
      </c>
      <c r="G1572" s="1">
        <v>373</v>
      </c>
      <c r="H1572" s="1">
        <v>525</v>
      </c>
      <c r="I1572" t="s">
        <v>176</v>
      </c>
      <c r="J1572" t="s">
        <v>177</v>
      </c>
      <c r="K1572" t="s">
        <v>37</v>
      </c>
      <c r="L1572" s="4" t="s">
        <v>13</v>
      </c>
    </row>
    <row r="1573" spans="2:12" x14ac:dyDescent="0.2">
      <c r="B1573" s="2" t="s">
        <v>399</v>
      </c>
      <c r="C1573" s="1" t="s">
        <v>45</v>
      </c>
      <c r="D1573" t="s">
        <v>18</v>
      </c>
      <c r="E1573" s="3" t="s">
        <v>85</v>
      </c>
      <c r="F1573" s="3">
        <v>1.1000000000000001E-6</v>
      </c>
      <c r="G1573" s="1">
        <v>530</v>
      </c>
      <c r="H1573" s="1">
        <v>641</v>
      </c>
      <c r="I1573" t="s">
        <v>86</v>
      </c>
      <c r="J1573" t="s">
        <v>87</v>
      </c>
      <c r="K1573" t="s">
        <v>37</v>
      </c>
      <c r="L1573" s="4" t="s">
        <v>13</v>
      </c>
    </row>
    <row r="1574" spans="2:12" x14ac:dyDescent="0.2">
      <c r="B1574" s="2" t="s">
        <v>399</v>
      </c>
      <c r="C1574" s="1" t="s">
        <v>45</v>
      </c>
      <c r="D1574" t="s">
        <v>15</v>
      </c>
      <c r="E1574" s="3" t="s">
        <v>94</v>
      </c>
      <c r="F1574" s="3">
        <v>8.6400000000000006E-8</v>
      </c>
      <c r="G1574" s="1">
        <v>532</v>
      </c>
      <c r="H1574" s="1">
        <v>631</v>
      </c>
      <c r="I1574" t="s">
        <v>86</v>
      </c>
      <c r="J1574" t="s">
        <v>87</v>
      </c>
      <c r="K1574" t="s">
        <v>37</v>
      </c>
      <c r="L1574" s="4" t="s">
        <v>13</v>
      </c>
    </row>
    <row r="1575" spans="2:12" x14ac:dyDescent="0.2">
      <c r="B1575" s="2" t="s">
        <v>399</v>
      </c>
      <c r="C1575" s="1" t="s">
        <v>45</v>
      </c>
      <c r="D1575" t="s">
        <v>18</v>
      </c>
      <c r="E1575" s="3" t="s">
        <v>178</v>
      </c>
      <c r="F1575" s="3">
        <v>1.6E-11</v>
      </c>
      <c r="G1575" s="1">
        <v>642</v>
      </c>
      <c r="H1575" s="1">
        <v>734</v>
      </c>
      <c r="I1575" t="s">
        <v>179</v>
      </c>
      <c r="J1575" t="s">
        <v>180</v>
      </c>
      <c r="K1575" t="s">
        <v>37</v>
      </c>
      <c r="L1575" s="4" t="s">
        <v>13</v>
      </c>
    </row>
    <row r="1576" spans="2:12" x14ac:dyDescent="0.2">
      <c r="B1576" s="2" t="s">
        <v>399</v>
      </c>
      <c r="C1576" s="1" t="s">
        <v>45</v>
      </c>
      <c r="D1576" t="s">
        <v>17</v>
      </c>
      <c r="E1576" s="3" t="s">
        <v>184</v>
      </c>
      <c r="F1576" s="3">
        <v>7.3999999999999999E-4</v>
      </c>
      <c r="G1576" s="1">
        <v>646</v>
      </c>
      <c r="H1576" s="1">
        <v>728</v>
      </c>
      <c r="I1576" t="s">
        <v>185</v>
      </c>
      <c r="J1576" t="s">
        <v>186</v>
      </c>
      <c r="K1576" t="s">
        <v>37</v>
      </c>
      <c r="L1576" s="4" t="s">
        <v>13</v>
      </c>
    </row>
    <row r="1577" spans="2:12" x14ac:dyDescent="0.2">
      <c r="B1577" s="2" t="s">
        <v>399</v>
      </c>
      <c r="C1577" s="1" t="s">
        <v>45</v>
      </c>
      <c r="D1577" t="s">
        <v>14</v>
      </c>
      <c r="E1577" s="3" t="s">
        <v>187</v>
      </c>
      <c r="F1577" s="1">
        <v>12.144442</v>
      </c>
      <c r="G1577" s="1">
        <v>654</v>
      </c>
      <c r="H1577" s="1">
        <v>741</v>
      </c>
      <c r="I1577" t="s">
        <v>185</v>
      </c>
      <c r="J1577" t="s">
        <v>186</v>
      </c>
      <c r="K1577" t="s">
        <v>37</v>
      </c>
      <c r="L1577" s="4" t="s">
        <v>13</v>
      </c>
    </row>
    <row r="1578" spans="2:12" x14ac:dyDescent="0.2">
      <c r="B1578" s="2" t="s">
        <v>399</v>
      </c>
      <c r="C1578" s="1" t="s">
        <v>45</v>
      </c>
      <c r="D1578" t="s">
        <v>15</v>
      </c>
      <c r="E1578" s="3" t="s">
        <v>181</v>
      </c>
      <c r="F1578" s="3">
        <v>6.5200000000000005E-11</v>
      </c>
      <c r="G1578" s="1">
        <v>654</v>
      </c>
      <c r="H1578" s="1">
        <v>735</v>
      </c>
      <c r="I1578" t="s">
        <v>182</v>
      </c>
      <c r="J1578" t="s">
        <v>183</v>
      </c>
      <c r="K1578" t="s">
        <v>37</v>
      </c>
      <c r="L1578" s="4" t="s">
        <v>13</v>
      </c>
    </row>
    <row r="1579" spans="2:12" x14ac:dyDescent="0.2">
      <c r="B1579" s="2" t="s">
        <v>399</v>
      </c>
      <c r="C1579" s="1" t="s">
        <v>45</v>
      </c>
      <c r="D1579" t="s">
        <v>14</v>
      </c>
      <c r="E1579" s="3" t="s">
        <v>188</v>
      </c>
      <c r="F1579" s="1">
        <v>7.6501169999999998</v>
      </c>
      <c r="G1579" s="1">
        <v>775</v>
      </c>
      <c r="H1579" s="1">
        <v>832</v>
      </c>
      <c r="I1579" t="s">
        <v>189</v>
      </c>
      <c r="J1579" t="s">
        <v>190</v>
      </c>
      <c r="K1579" t="s">
        <v>37</v>
      </c>
      <c r="L1579" s="4" t="s">
        <v>13</v>
      </c>
    </row>
    <row r="1580" spans="2:12" x14ac:dyDescent="0.2">
      <c r="B1580" s="2" t="s">
        <v>399</v>
      </c>
      <c r="C1580" s="1" t="s">
        <v>45</v>
      </c>
      <c r="D1580" t="s">
        <v>17</v>
      </c>
      <c r="E1580" s="3" t="s">
        <v>195</v>
      </c>
      <c r="F1580" s="1">
        <v>8.8999999999999996E-2</v>
      </c>
      <c r="G1580" s="1">
        <v>777</v>
      </c>
      <c r="H1580" s="1">
        <v>830</v>
      </c>
      <c r="I1580" t="s">
        <v>189</v>
      </c>
      <c r="J1580" t="s">
        <v>190</v>
      </c>
      <c r="K1580" t="s">
        <v>37</v>
      </c>
      <c r="L1580" s="4" t="s">
        <v>13</v>
      </c>
    </row>
    <row r="1581" spans="2:12" x14ac:dyDescent="0.2">
      <c r="B1581" s="2" t="s">
        <v>399</v>
      </c>
      <c r="C1581" s="1" t="s">
        <v>45</v>
      </c>
      <c r="D1581" t="s">
        <v>18</v>
      </c>
      <c r="E1581" s="3" t="s">
        <v>46</v>
      </c>
      <c r="F1581" s="3">
        <v>9.2999999999999999E-22</v>
      </c>
      <c r="G1581" s="1">
        <v>825</v>
      </c>
      <c r="H1581" s="1">
        <v>969</v>
      </c>
      <c r="I1581" t="s">
        <v>47</v>
      </c>
      <c r="J1581" t="s">
        <v>48</v>
      </c>
      <c r="K1581" t="s">
        <v>49</v>
      </c>
      <c r="L1581" s="4" t="s">
        <v>13</v>
      </c>
    </row>
    <row r="1582" spans="2:12" x14ac:dyDescent="0.2">
      <c r="B1582" s="2" t="s">
        <v>399</v>
      </c>
      <c r="C1582" s="1" t="s">
        <v>45</v>
      </c>
      <c r="D1582" t="s">
        <v>15</v>
      </c>
      <c r="E1582" s="1" t="s">
        <v>50</v>
      </c>
      <c r="F1582" s="3">
        <v>2.1000000000000001E-23</v>
      </c>
      <c r="G1582" s="1">
        <v>827</v>
      </c>
      <c r="H1582" s="1">
        <v>968</v>
      </c>
      <c r="I1582" t="s">
        <v>51</v>
      </c>
      <c r="J1582" t="s">
        <v>52</v>
      </c>
      <c r="K1582" t="s">
        <v>49</v>
      </c>
      <c r="L1582" s="4" t="s">
        <v>13</v>
      </c>
    </row>
    <row r="1583" spans="2:12" x14ac:dyDescent="0.2">
      <c r="B1583" s="2" t="s">
        <v>399</v>
      </c>
      <c r="C1583" s="1" t="s">
        <v>45</v>
      </c>
      <c r="D1583" t="s">
        <v>17</v>
      </c>
      <c r="E1583" s="1" t="s">
        <v>53</v>
      </c>
      <c r="F1583" s="3">
        <v>2.3999999999999999E-18</v>
      </c>
      <c r="G1583" s="1">
        <v>833</v>
      </c>
      <c r="H1583" s="1">
        <v>967</v>
      </c>
      <c r="I1583" t="s">
        <v>54</v>
      </c>
      <c r="J1583" t="s">
        <v>55</v>
      </c>
      <c r="K1583" t="s">
        <v>49</v>
      </c>
      <c r="L1583" s="4" t="s">
        <v>13</v>
      </c>
    </row>
    <row r="1584" spans="2:12" x14ac:dyDescent="0.2">
      <c r="B1584" s="2" t="s">
        <v>399</v>
      </c>
      <c r="C1584" s="1" t="s">
        <v>45</v>
      </c>
      <c r="D1584" t="s">
        <v>14</v>
      </c>
      <c r="E1584" s="3" t="s">
        <v>56</v>
      </c>
      <c r="F1584" s="1">
        <v>13.3124</v>
      </c>
      <c r="G1584" s="1">
        <v>840</v>
      </c>
      <c r="H1584" s="1">
        <v>957</v>
      </c>
      <c r="I1584" t="s">
        <v>54</v>
      </c>
      <c r="J1584" t="s">
        <v>55</v>
      </c>
      <c r="K1584" t="s">
        <v>49</v>
      </c>
      <c r="L1584" s="4" t="s">
        <v>13</v>
      </c>
    </row>
    <row r="1585" spans="2:12" x14ac:dyDescent="0.2">
      <c r="B1585" s="2" t="s">
        <v>399</v>
      </c>
      <c r="C1585" s="1" t="s">
        <v>45</v>
      </c>
      <c r="D1585" t="s">
        <v>14</v>
      </c>
      <c r="E1585" s="3" t="s">
        <v>188</v>
      </c>
      <c r="F1585" s="1">
        <v>8.3855140000000006</v>
      </c>
      <c r="G1585" s="1">
        <v>1020</v>
      </c>
      <c r="H1585" s="1">
        <v>1080</v>
      </c>
      <c r="I1585" t="s">
        <v>189</v>
      </c>
      <c r="J1585" t="s">
        <v>190</v>
      </c>
      <c r="K1585" t="s">
        <v>37</v>
      </c>
      <c r="L1585" s="4" t="s">
        <v>13</v>
      </c>
    </row>
    <row r="1586" spans="2:12" x14ac:dyDescent="0.2">
      <c r="B1586" s="2" t="s">
        <v>399</v>
      </c>
      <c r="C1586" s="1" t="s">
        <v>45</v>
      </c>
      <c r="D1586" t="s">
        <v>15</v>
      </c>
      <c r="E1586" s="3" t="s">
        <v>191</v>
      </c>
      <c r="F1586" s="3">
        <v>1.5299999999999999E-5</v>
      </c>
      <c r="G1586" s="1">
        <v>1021</v>
      </c>
      <c r="H1586" s="1">
        <v>1079</v>
      </c>
      <c r="I1586" t="s">
        <v>192</v>
      </c>
      <c r="J1586" t="s">
        <v>193</v>
      </c>
      <c r="K1586" t="s">
        <v>37</v>
      </c>
      <c r="L1586" s="4" t="s">
        <v>13</v>
      </c>
    </row>
    <row r="1587" spans="2:12" x14ac:dyDescent="0.2">
      <c r="B1587" s="2" t="s">
        <v>399</v>
      </c>
      <c r="C1587" s="1" t="s">
        <v>45</v>
      </c>
      <c r="D1587" t="s">
        <v>17</v>
      </c>
      <c r="E1587" s="3" t="s">
        <v>195</v>
      </c>
      <c r="F1587" s="1">
        <v>0.37</v>
      </c>
      <c r="G1587" s="1">
        <v>1022</v>
      </c>
      <c r="H1587" s="1">
        <v>1078</v>
      </c>
      <c r="I1587" t="s">
        <v>189</v>
      </c>
      <c r="J1587" t="s">
        <v>190</v>
      </c>
      <c r="K1587" t="s">
        <v>37</v>
      </c>
      <c r="L1587" s="4" t="s">
        <v>13</v>
      </c>
    </row>
    <row r="1588" spans="2:12" x14ac:dyDescent="0.2">
      <c r="B1588" s="2" t="s">
        <v>399</v>
      </c>
      <c r="C1588" s="1" t="s">
        <v>45</v>
      </c>
      <c r="D1588" t="s">
        <v>19</v>
      </c>
      <c r="E1588" s="3" t="s">
        <v>293</v>
      </c>
      <c r="F1588" s="1">
        <v>2.7000000000000001E-3</v>
      </c>
      <c r="G1588" s="1">
        <v>1023</v>
      </c>
      <c r="H1588" s="1">
        <v>1078</v>
      </c>
      <c r="I1588" t="s">
        <v>189</v>
      </c>
      <c r="J1588" t="s">
        <v>190</v>
      </c>
      <c r="K1588" t="s">
        <v>37</v>
      </c>
      <c r="L1588" s="4" t="s">
        <v>13</v>
      </c>
    </row>
    <row r="1589" spans="2:12" x14ac:dyDescent="0.2">
      <c r="B1589" s="2" t="s">
        <v>401</v>
      </c>
      <c r="C1589" s="1" t="s">
        <v>45</v>
      </c>
      <c r="D1589" t="s">
        <v>9</v>
      </c>
      <c r="E1589" s="3" t="s">
        <v>10</v>
      </c>
      <c r="F1589" s="1">
        <v>0.99973999999999996</v>
      </c>
      <c r="G1589" s="1">
        <v>17</v>
      </c>
      <c r="H1589" s="1">
        <v>18</v>
      </c>
      <c r="I1589" t="s">
        <v>11</v>
      </c>
      <c r="J1589" t="s">
        <v>11</v>
      </c>
      <c r="K1589" t="s">
        <v>12</v>
      </c>
      <c r="L1589" s="4" t="s">
        <v>13</v>
      </c>
    </row>
    <row r="1590" spans="2:12" x14ac:dyDescent="0.2">
      <c r="B1590" s="2" t="s">
        <v>401</v>
      </c>
      <c r="C1590" s="1" t="s">
        <v>45</v>
      </c>
      <c r="D1590" t="s">
        <v>17</v>
      </c>
      <c r="E1590" s="3" t="s">
        <v>402</v>
      </c>
      <c r="F1590" s="3">
        <v>1.9999999999999999E-6</v>
      </c>
      <c r="G1590" s="1">
        <v>175</v>
      </c>
      <c r="H1590" s="1">
        <v>362</v>
      </c>
      <c r="I1590" t="s">
        <v>403</v>
      </c>
      <c r="J1590" t="s">
        <v>404</v>
      </c>
      <c r="K1590" t="s">
        <v>37</v>
      </c>
      <c r="L1590" s="4" t="s">
        <v>13</v>
      </c>
    </row>
    <row r="1591" spans="2:12" x14ac:dyDescent="0.2">
      <c r="B1591" s="2" t="s">
        <v>401</v>
      </c>
      <c r="C1591" s="1" t="s">
        <v>45</v>
      </c>
      <c r="D1591" t="s">
        <v>14</v>
      </c>
      <c r="E1591" s="1" t="s">
        <v>405</v>
      </c>
      <c r="F1591" s="1">
        <v>21.852906999999998</v>
      </c>
      <c r="G1591" s="1">
        <v>181</v>
      </c>
      <c r="H1591" s="1">
        <v>362</v>
      </c>
      <c r="I1591" t="s">
        <v>403</v>
      </c>
      <c r="J1591" t="s">
        <v>404</v>
      </c>
      <c r="K1591" t="s">
        <v>37</v>
      </c>
      <c r="L1591" s="4" t="s">
        <v>13</v>
      </c>
    </row>
    <row r="1592" spans="2:12" x14ac:dyDescent="0.2">
      <c r="B1592" s="2" t="s">
        <v>401</v>
      </c>
      <c r="C1592" s="1" t="s">
        <v>45</v>
      </c>
      <c r="D1592" t="s">
        <v>15</v>
      </c>
      <c r="E1592" s="3" t="s">
        <v>38</v>
      </c>
      <c r="F1592" s="3">
        <v>9.1800000000000005E-18</v>
      </c>
      <c r="G1592" s="1">
        <v>182</v>
      </c>
      <c r="H1592" s="1">
        <v>360</v>
      </c>
      <c r="I1592" t="s">
        <v>39</v>
      </c>
      <c r="J1592" t="s">
        <v>40</v>
      </c>
      <c r="K1592" t="s">
        <v>37</v>
      </c>
      <c r="L1592" s="4" t="s">
        <v>13</v>
      </c>
    </row>
    <row r="1593" spans="2:12" x14ac:dyDescent="0.2">
      <c r="B1593" s="2" t="s">
        <v>401</v>
      </c>
      <c r="C1593" s="1" t="s">
        <v>45</v>
      </c>
      <c r="D1593" t="s">
        <v>16</v>
      </c>
      <c r="E1593" s="3" t="s">
        <v>406</v>
      </c>
      <c r="F1593" s="3">
        <v>5.71816E-19</v>
      </c>
      <c r="G1593" s="1">
        <v>183</v>
      </c>
      <c r="H1593" s="1">
        <v>360</v>
      </c>
      <c r="I1593" t="s">
        <v>403</v>
      </c>
      <c r="J1593" t="s">
        <v>404</v>
      </c>
      <c r="K1593" t="s">
        <v>37</v>
      </c>
      <c r="L1593" s="4" t="s">
        <v>13</v>
      </c>
    </row>
    <row r="1594" spans="2:12" x14ac:dyDescent="0.2">
      <c r="B1594" s="2" t="s">
        <v>401</v>
      </c>
      <c r="C1594" s="1" t="s">
        <v>45</v>
      </c>
      <c r="D1594" t="s">
        <v>19</v>
      </c>
      <c r="E1594" s="3" t="s">
        <v>407</v>
      </c>
      <c r="F1594" s="3">
        <v>1.9000000000000001E-15</v>
      </c>
      <c r="G1594" s="1">
        <v>183</v>
      </c>
      <c r="H1594" s="1">
        <v>328</v>
      </c>
      <c r="I1594" t="s">
        <v>403</v>
      </c>
      <c r="J1594" t="s">
        <v>404</v>
      </c>
      <c r="K1594" t="s">
        <v>37</v>
      </c>
      <c r="L1594" s="4" t="s">
        <v>13</v>
      </c>
    </row>
    <row r="1595" spans="2:12" x14ac:dyDescent="0.2">
      <c r="B1595" s="2" t="s">
        <v>401</v>
      </c>
      <c r="C1595" s="1" t="s">
        <v>45</v>
      </c>
      <c r="D1595" t="s">
        <v>15</v>
      </c>
      <c r="E1595" s="3" t="s">
        <v>50</v>
      </c>
      <c r="F1595" s="3">
        <v>3.0400000000000003E-29</v>
      </c>
      <c r="G1595" s="1">
        <v>365</v>
      </c>
      <c r="H1595" s="1">
        <v>508</v>
      </c>
      <c r="I1595" t="s">
        <v>51</v>
      </c>
      <c r="J1595" t="s">
        <v>52</v>
      </c>
      <c r="K1595" t="s">
        <v>49</v>
      </c>
      <c r="L1595" s="4" t="s">
        <v>13</v>
      </c>
    </row>
    <row r="1596" spans="2:12" x14ac:dyDescent="0.2">
      <c r="B1596" s="2" t="s">
        <v>401</v>
      </c>
      <c r="C1596" s="1" t="s">
        <v>45</v>
      </c>
      <c r="D1596" t="s">
        <v>18</v>
      </c>
      <c r="E1596" s="3" t="s">
        <v>46</v>
      </c>
      <c r="F1596" s="3">
        <v>2.4999999999999999E-29</v>
      </c>
      <c r="G1596" s="1">
        <v>366</v>
      </c>
      <c r="H1596" s="1">
        <v>511</v>
      </c>
      <c r="I1596" t="s">
        <v>47</v>
      </c>
      <c r="J1596" t="s">
        <v>48</v>
      </c>
      <c r="K1596" t="s">
        <v>49</v>
      </c>
      <c r="L1596" s="4" t="s">
        <v>13</v>
      </c>
    </row>
    <row r="1597" spans="2:12" x14ac:dyDescent="0.2">
      <c r="B1597" s="2" t="s">
        <v>401</v>
      </c>
      <c r="C1597" s="1" t="s">
        <v>45</v>
      </c>
      <c r="D1597" t="s">
        <v>17</v>
      </c>
      <c r="E1597" s="3" t="s">
        <v>53</v>
      </c>
      <c r="F1597" s="3">
        <v>9.2999999999999994E-24</v>
      </c>
      <c r="G1597" s="1">
        <v>366</v>
      </c>
      <c r="H1597" s="1">
        <v>507</v>
      </c>
      <c r="I1597" t="s">
        <v>54</v>
      </c>
      <c r="J1597" t="s">
        <v>55</v>
      </c>
      <c r="K1597" t="s">
        <v>49</v>
      </c>
      <c r="L1597" s="4" t="s">
        <v>13</v>
      </c>
    </row>
    <row r="1598" spans="2:12" x14ac:dyDescent="0.2">
      <c r="B1598" s="2" t="s">
        <v>401</v>
      </c>
      <c r="C1598" s="1" t="s">
        <v>45</v>
      </c>
      <c r="D1598" t="s">
        <v>14</v>
      </c>
      <c r="E1598" s="3" t="s">
        <v>56</v>
      </c>
      <c r="F1598" s="1">
        <v>19.763598999999999</v>
      </c>
      <c r="G1598" s="1">
        <v>381</v>
      </c>
      <c r="H1598" s="1">
        <v>507</v>
      </c>
      <c r="I1598" t="s">
        <v>54</v>
      </c>
      <c r="J1598" t="s">
        <v>55</v>
      </c>
      <c r="K1598" t="s">
        <v>49</v>
      </c>
      <c r="L1598" s="4" t="s">
        <v>13</v>
      </c>
    </row>
    <row r="1599" spans="2:12" x14ac:dyDescent="0.2">
      <c r="B1599" s="2" t="s">
        <v>401</v>
      </c>
      <c r="C1599" s="1" t="s">
        <v>45</v>
      </c>
      <c r="D1599" t="s">
        <v>19</v>
      </c>
      <c r="E1599" s="3" t="s">
        <v>57</v>
      </c>
      <c r="F1599" s="3">
        <v>4.2999999999999997E-15</v>
      </c>
      <c r="G1599" s="1">
        <v>388</v>
      </c>
      <c r="H1599" s="1">
        <v>507</v>
      </c>
      <c r="I1599" t="s">
        <v>54</v>
      </c>
      <c r="J1599" t="s">
        <v>55</v>
      </c>
      <c r="K1599" t="s">
        <v>49</v>
      </c>
      <c r="L1599" s="4" t="s">
        <v>13</v>
      </c>
    </row>
    <row r="1600" spans="2:12" x14ac:dyDescent="0.2">
      <c r="B1600" s="2" t="s">
        <v>401</v>
      </c>
      <c r="C1600" s="1" t="s">
        <v>45</v>
      </c>
      <c r="D1600" t="s">
        <v>20</v>
      </c>
      <c r="E1600" s="3" t="s">
        <v>130</v>
      </c>
      <c r="F1600" s="1" t="s">
        <v>21</v>
      </c>
      <c r="G1600" s="1">
        <v>481</v>
      </c>
      <c r="H1600" s="1">
        <v>506</v>
      </c>
      <c r="I1600" t="s">
        <v>131</v>
      </c>
      <c r="J1600" t="s">
        <v>132</v>
      </c>
      <c r="K1600" t="s">
        <v>49</v>
      </c>
      <c r="L1600" s="4" t="s">
        <v>13</v>
      </c>
    </row>
    <row r="1601" spans="2:12" x14ac:dyDescent="0.2">
      <c r="B1601" s="2" t="s">
        <v>408</v>
      </c>
      <c r="C1601" s="1" t="s">
        <v>45</v>
      </c>
      <c r="D1601" t="s">
        <v>9</v>
      </c>
      <c r="E1601" s="3" t="s">
        <v>10</v>
      </c>
      <c r="F1601" s="1">
        <v>0.99977499999999997</v>
      </c>
      <c r="G1601" s="1">
        <v>22</v>
      </c>
      <c r="H1601" s="1">
        <v>23</v>
      </c>
      <c r="I1601" t="s">
        <v>11</v>
      </c>
      <c r="J1601" t="s">
        <v>11</v>
      </c>
      <c r="K1601" t="s">
        <v>12</v>
      </c>
      <c r="L1601" s="4" t="s">
        <v>13</v>
      </c>
    </row>
    <row r="1602" spans="2:12" x14ac:dyDescent="0.2">
      <c r="B1602" s="2" t="s">
        <v>408</v>
      </c>
      <c r="C1602" s="1" t="s">
        <v>45</v>
      </c>
      <c r="D1602" t="s">
        <v>18</v>
      </c>
      <c r="E1602" s="3" t="s">
        <v>46</v>
      </c>
      <c r="F1602" s="3">
        <v>2.0000000000000001E-22</v>
      </c>
      <c r="G1602" s="1">
        <v>167</v>
      </c>
      <c r="H1602" s="1">
        <v>328</v>
      </c>
      <c r="I1602" t="s">
        <v>47</v>
      </c>
      <c r="J1602" t="s">
        <v>48</v>
      </c>
      <c r="K1602" t="s">
        <v>49</v>
      </c>
      <c r="L1602" s="4" t="s">
        <v>13</v>
      </c>
    </row>
    <row r="1603" spans="2:12" x14ac:dyDescent="0.2">
      <c r="B1603" s="2" t="s">
        <v>408</v>
      </c>
      <c r="C1603" s="1" t="s">
        <v>45</v>
      </c>
      <c r="D1603" t="s">
        <v>17</v>
      </c>
      <c r="E1603" s="3" t="s">
        <v>53</v>
      </c>
      <c r="F1603" s="3">
        <v>1.5E-11</v>
      </c>
      <c r="G1603" s="1">
        <v>192</v>
      </c>
      <c r="H1603" s="1">
        <v>327</v>
      </c>
      <c r="I1603" t="s">
        <v>54</v>
      </c>
      <c r="J1603" t="s">
        <v>55</v>
      </c>
      <c r="K1603" t="s">
        <v>49</v>
      </c>
      <c r="L1603" s="4" t="s">
        <v>13</v>
      </c>
    </row>
    <row r="1604" spans="2:12" x14ac:dyDescent="0.2">
      <c r="B1604" s="2" t="s">
        <v>408</v>
      </c>
      <c r="C1604" s="1" t="s">
        <v>45</v>
      </c>
      <c r="D1604" t="s">
        <v>15</v>
      </c>
      <c r="E1604" s="1" t="s">
        <v>50</v>
      </c>
      <c r="F1604" s="3">
        <v>7.5200000000000001E-22</v>
      </c>
      <c r="G1604" s="1">
        <v>197</v>
      </c>
      <c r="H1604" s="1">
        <v>327</v>
      </c>
      <c r="I1604" t="s">
        <v>51</v>
      </c>
      <c r="J1604" t="s">
        <v>52</v>
      </c>
      <c r="K1604" t="s">
        <v>49</v>
      </c>
      <c r="L1604" s="4" t="s">
        <v>13</v>
      </c>
    </row>
    <row r="1605" spans="2:12" x14ac:dyDescent="0.2">
      <c r="B1605" s="2" t="s">
        <v>408</v>
      </c>
      <c r="C1605" s="1" t="s">
        <v>45</v>
      </c>
      <c r="D1605" t="s">
        <v>14</v>
      </c>
      <c r="E1605" s="1" t="s">
        <v>56</v>
      </c>
      <c r="F1605" s="1">
        <v>10.598800000000001</v>
      </c>
      <c r="G1605" s="1">
        <v>199</v>
      </c>
      <c r="H1605" s="1">
        <v>315</v>
      </c>
      <c r="I1605" t="s">
        <v>54</v>
      </c>
      <c r="J1605" t="s">
        <v>55</v>
      </c>
      <c r="K1605" t="s">
        <v>49</v>
      </c>
      <c r="L1605" s="4" t="s">
        <v>13</v>
      </c>
    </row>
    <row r="1606" spans="2:12" x14ac:dyDescent="0.2">
      <c r="B1606" s="2" t="s">
        <v>408</v>
      </c>
      <c r="C1606" s="1" t="s">
        <v>45</v>
      </c>
      <c r="D1606" t="s">
        <v>19</v>
      </c>
      <c r="E1606" s="3" t="s">
        <v>57</v>
      </c>
      <c r="F1606" s="3">
        <v>5.7000000000000003E-5</v>
      </c>
      <c r="G1606" s="1">
        <v>215</v>
      </c>
      <c r="H1606" s="1">
        <v>328</v>
      </c>
      <c r="I1606" t="s">
        <v>54</v>
      </c>
      <c r="J1606" t="s">
        <v>55</v>
      </c>
      <c r="K1606" t="s">
        <v>49</v>
      </c>
      <c r="L1606" s="4" t="s">
        <v>13</v>
      </c>
    </row>
    <row r="1607" spans="2:12" x14ac:dyDescent="0.2">
      <c r="B1607" s="2" t="s">
        <v>409</v>
      </c>
      <c r="C1607" s="1" t="s">
        <v>45</v>
      </c>
      <c r="D1607" t="s">
        <v>9</v>
      </c>
      <c r="E1607" s="1" t="s">
        <v>10</v>
      </c>
      <c r="F1607" s="1">
        <v>0.99979700000000005</v>
      </c>
      <c r="G1607" s="1">
        <v>20</v>
      </c>
      <c r="H1607" s="1">
        <v>21</v>
      </c>
      <c r="I1607" t="s">
        <v>11</v>
      </c>
      <c r="J1607" t="s">
        <v>11</v>
      </c>
      <c r="K1607" t="s">
        <v>12</v>
      </c>
      <c r="L1607" s="4" t="s">
        <v>13</v>
      </c>
    </row>
    <row r="1608" spans="2:12" x14ac:dyDescent="0.2">
      <c r="B1608" s="2" t="s">
        <v>409</v>
      </c>
      <c r="C1608" s="1" t="s">
        <v>45</v>
      </c>
      <c r="D1608" t="s">
        <v>17</v>
      </c>
      <c r="E1608" s="3" t="s">
        <v>53</v>
      </c>
      <c r="F1608" s="3">
        <v>4.6999999999999997E-8</v>
      </c>
      <c r="G1608" s="1">
        <v>28</v>
      </c>
      <c r="H1608" s="1">
        <v>159</v>
      </c>
      <c r="I1608" t="s">
        <v>54</v>
      </c>
      <c r="J1608" t="s">
        <v>55</v>
      </c>
      <c r="K1608" t="s">
        <v>49</v>
      </c>
      <c r="L1608" s="4" t="s">
        <v>13</v>
      </c>
    </row>
    <row r="1609" spans="2:12" x14ac:dyDescent="0.2">
      <c r="B1609" s="2" t="s">
        <v>409</v>
      </c>
      <c r="C1609" s="1" t="s">
        <v>45</v>
      </c>
      <c r="D1609" t="s">
        <v>15</v>
      </c>
      <c r="E1609" s="3" t="s">
        <v>50</v>
      </c>
      <c r="F1609" s="3">
        <v>9.2699999999999999E-21</v>
      </c>
      <c r="G1609" s="1">
        <v>30</v>
      </c>
      <c r="H1609" s="1">
        <v>161</v>
      </c>
      <c r="I1609" t="s">
        <v>51</v>
      </c>
      <c r="J1609" t="s">
        <v>52</v>
      </c>
      <c r="K1609" t="s">
        <v>49</v>
      </c>
      <c r="L1609" s="4" t="s">
        <v>13</v>
      </c>
    </row>
    <row r="1610" spans="2:12" x14ac:dyDescent="0.2">
      <c r="B1610" s="2" t="s">
        <v>409</v>
      </c>
      <c r="C1610" s="1" t="s">
        <v>45</v>
      </c>
      <c r="D1610" t="s">
        <v>18</v>
      </c>
      <c r="E1610" s="3" t="s">
        <v>46</v>
      </c>
      <c r="F1610" s="3">
        <v>2.4999999999999999E-20</v>
      </c>
      <c r="G1610" s="1">
        <v>32</v>
      </c>
      <c r="H1610" s="1">
        <v>162</v>
      </c>
      <c r="I1610" t="s">
        <v>47</v>
      </c>
      <c r="J1610" t="s">
        <v>48</v>
      </c>
      <c r="K1610" t="s">
        <v>49</v>
      </c>
      <c r="L1610" s="4" t="s">
        <v>13</v>
      </c>
    </row>
    <row r="1611" spans="2:12" x14ac:dyDescent="0.2">
      <c r="B1611" s="2" t="s">
        <v>409</v>
      </c>
      <c r="C1611" s="1" t="s">
        <v>45</v>
      </c>
      <c r="D1611" t="s">
        <v>14</v>
      </c>
      <c r="E1611" s="3" t="s">
        <v>56</v>
      </c>
      <c r="F1611" s="1">
        <v>13.389200000000001</v>
      </c>
      <c r="G1611" s="1">
        <v>37</v>
      </c>
      <c r="H1611" s="1">
        <v>159</v>
      </c>
      <c r="I1611" t="s">
        <v>54</v>
      </c>
      <c r="J1611" t="s">
        <v>55</v>
      </c>
      <c r="K1611" t="s">
        <v>49</v>
      </c>
      <c r="L1611" s="4" t="s">
        <v>13</v>
      </c>
    </row>
    <row r="1612" spans="2:12" x14ac:dyDescent="0.2">
      <c r="B1612" s="2" t="s">
        <v>409</v>
      </c>
      <c r="C1612" s="1" t="s">
        <v>45</v>
      </c>
      <c r="D1612" t="s">
        <v>19</v>
      </c>
      <c r="E1612" s="1" t="s">
        <v>57</v>
      </c>
      <c r="F1612" s="3">
        <v>2.1000000000000002E-9</v>
      </c>
      <c r="G1612" s="1">
        <v>50</v>
      </c>
      <c r="H1612" s="1">
        <v>160</v>
      </c>
      <c r="I1612" t="s">
        <v>54</v>
      </c>
      <c r="J1612" t="s">
        <v>55</v>
      </c>
      <c r="K1612" t="s">
        <v>49</v>
      </c>
      <c r="L1612" s="4" t="s">
        <v>13</v>
      </c>
    </row>
    <row r="1613" spans="2:12" x14ac:dyDescent="0.2">
      <c r="B1613" s="2" t="s">
        <v>410</v>
      </c>
      <c r="C1613" s="1" t="s">
        <v>45</v>
      </c>
      <c r="D1613" t="s">
        <v>9</v>
      </c>
      <c r="E1613" s="3" t="s">
        <v>10</v>
      </c>
      <c r="F1613" s="1">
        <v>0.99942900000000001</v>
      </c>
      <c r="G1613" s="1">
        <v>22</v>
      </c>
      <c r="H1613" s="1">
        <v>23</v>
      </c>
      <c r="I1613" t="s">
        <v>11</v>
      </c>
      <c r="J1613" t="s">
        <v>11</v>
      </c>
      <c r="K1613" t="s">
        <v>12</v>
      </c>
      <c r="L1613" s="4" t="s">
        <v>13</v>
      </c>
    </row>
    <row r="1614" spans="2:12" x14ac:dyDescent="0.2">
      <c r="B1614" s="2" t="s">
        <v>410</v>
      </c>
      <c r="C1614" s="1" t="s">
        <v>45</v>
      </c>
      <c r="D1614" t="s">
        <v>18</v>
      </c>
      <c r="E1614" s="3" t="s">
        <v>46</v>
      </c>
      <c r="F1614" s="3">
        <v>4.1000000000000001E-17</v>
      </c>
      <c r="G1614" s="1">
        <v>38</v>
      </c>
      <c r="H1614" s="1">
        <v>174</v>
      </c>
      <c r="I1614" t="s">
        <v>47</v>
      </c>
      <c r="J1614" t="s">
        <v>48</v>
      </c>
      <c r="K1614" t="s">
        <v>49</v>
      </c>
      <c r="L1614" s="4" t="s">
        <v>13</v>
      </c>
    </row>
    <row r="1615" spans="2:12" x14ac:dyDescent="0.2">
      <c r="B1615" s="2" t="s">
        <v>410</v>
      </c>
      <c r="C1615" s="1" t="s">
        <v>45</v>
      </c>
      <c r="D1615" t="s">
        <v>17</v>
      </c>
      <c r="E1615" s="3" t="s">
        <v>53</v>
      </c>
      <c r="F1615" s="3">
        <v>3.3000000000000002E-9</v>
      </c>
      <c r="G1615" s="1">
        <v>47</v>
      </c>
      <c r="H1615" s="1">
        <v>172</v>
      </c>
      <c r="I1615" t="s">
        <v>54</v>
      </c>
      <c r="J1615" t="s">
        <v>55</v>
      </c>
      <c r="K1615" t="s">
        <v>49</v>
      </c>
      <c r="L1615" s="4" t="s">
        <v>13</v>
      </c>
    </row>
    <row r="1616" spans="2:12" x14ac:dyDescent="0.2">
      <c r="B1616" s="2" t="s">
        <v>410</v>
      </c>
      <c r="C1616" s="1" t="s">
        <v>45</v>
      </c>
      <c r="D1616" t="s">
        <v>14</v>
      </c>
      <c r="E1616" s="3" t="s">
        <v>56</v>
      </c>
      <c r="F1616" s="1">
        <v>12.083600000000001</v>
      </c>
      <c r="G1616" s="1">
        <v>51</v>
      </c>
      <c r="H1616" s="1">
        <v>172</v>
      </c>
      <c r="I1616" t="s">
        <v>54</v>
      </c>
      <c r="J1616" t="s">
        <v>55</v>
      </c>
      <c r="K1616" t="s">
        <v>49</v>
      </c>
      <c r="L1616" s="4" t="s">
        <v>13</v>
      </c>
    </row>
    <row r="1617" spans="2:12" x14ac:dyDescent="0.2">
      <c r="B1617" s="2" t="s">
        <v>410</v>
      </c>
      <c r="C1617" s="1" t="s">
        <v>45</v>
      </c>
      <c r="D1617" t="s">
        <v>15</v>
      </c>
      <c r="E1617" s="3" t="s">
        <v>50</v>
      </c>
      <c r="F1617" s="3">
        <v>2.45E-19</v>
      </c>
      <c r="G1617" s="1">
        <v>53</v>
      </c>
      <c r="H1617" s="1">
        <v>173</v>
      </c>
      <c r="I1617" t="s">
        <v>51</v>
      </c>
      <c r="J1617" t="s">
        <v>52</v>
      </c>
      <c r="K1617" t="s">
        <v>49</v>
      </c>
      <c r="L1617" s="4" t="s">
        <v>13</v>
      </c>
    </row>
    <row r="1618" spans="2:12" x14ac:dyDescent="0.2">
      <c r="B1618" s="2" t="s">
        <v>410</v>
      </c>
      <c r="C1618" s="1" t="s">
        <v>45</v>
      </c>
      <c r="D1618" t="s">
        <v>19</v>
      </c>
      <c r="E1618" s="3" t="s">
        <v>57</v>
      </c>
      <c r="F1618" s="3">
        <v>5.5999999999999997E-9</v>
      </c>
      <c r="G1618" s="1">
        <v>62</v>
      </c>
      <c r="H1618" s="1">
        <v>172</v>
      </c>
      <c r="I1618" t="s">
        <v>54</v>
      </c>
      <c r="J1618" t="s">
        <v>55</v>
      </c>
      <c r="K1618" t="s">
        <v>49</v>
      </c>
      <c r="L1618" s="4" t="s">
        <v>13</v>
      </c>
    </row>
    <row r="1619" spans="2:12" x14ac:dyDescent="0.2">
      <c r="B1619" s="2" t="s">
        <v>411</v>
      </c>
      <c r="C1619" s="1" t="s">
        <v>45</v>
      </c>
      <c r="D1619" t="s">
        <v>9</v>
      </c>
      <c r="E1619" s="3" t="s">
        <v>10</v>
      </c>
      <c r="F1619" s="1">
        <v>0.99902599999999997</v>
      </c>
      <c r="G1619" s="1">
        <v>19</v>
      </c>
      <c r="H1619" s="1">
        <v>20</v>
      </c>
      <c r="I1619" t="s">
        <v>11</v>
      </c>
      <c r="J1619" t="s">
        <v>11</v>
      </c>
      <c r="K1619" t="s">
        <v>12</v>
      </c>
      <c r="L1619" s="4" t="s">
        <v>13</v>
      </c>
    </row>
    <row r="1620" spans="2:12" x14ac:dyDescent="0.2">
      <c r="B1620" s="2" t="s">
        <v>411</v>
      </c>
      <c r="C1620" s="1" t="s">
        <v>45</v>
      </c>
      <c r="D1620" t="s">
        <v>18</v>
      </c>
      <c r="E1620" s="3" t="s">
        <v>46</v>
      </c>
      <c r="F1620" s="3">
        <v>1.1999999999999999E-7</v>
      </c>
      <c r="G1620" s="1">
        <v>208</v>
      </c>
      <c r="H1620" s="1">
        <v>287</v>
      </c>
      <c r="I1620" t="s">
        <v>47</v>
      </c>
      <c r="J1620" t="s">
        <v>48</v>
      </c>
      <c r="K1620" t="s">
        <v>49</v>
      </c>
      <c r="L1620" s="4" t="s">
        <v>13</v>
      </c>
    </row>
    <row r="1621" spans="2:12" x14ac:dyDescent="0.2">
      <c r="B1621" s="2" t="s">
        <v>411</v>
      </c>
      <c r="C1621" s="1" t="s">
        <v>45</v>
      </c>
      <c r="D1621" t="s">
        <v>15</v>
      </c>
      <c r="E1621" s="3" t="s">
        <v>50</v>
      </c>
      <c r="F1621" s="3">
        <v>3.4999999999999999E-9</v>
      </c>
      <c r="G1621" s="1">
        <v>214</v>
      </c>
      <c r="H1621" s="1">
        <v>282</v>
      </c>
      <c r="I1621" t="s">
        <v>51</v>
      </c>
      <c r="J1621" t="s">
        <v>52</v>
      </c>
      <c r="K1621" t="s">
        <v>49</v>
      </c>
      <c r="L1621" s="4" t="s">
        <v>13</v>
      </c>
    </row>
    <row r="1622" spans="2:12" x14ac:dyDescent="0.2">
      <c r="B1622" s="2" t="s">
        <v>412</v>
      </c>
      <c r="C1622" s="1" t="s">
        <v>45</v>
      </c>
      <c r="D1622" t="s">
        <v>9</v>
      </c>
      <c r="E1622" s="3" t="s">
        <v>10</v>
      </c>
      <c r="F1622" s="1">
        <v>0.977773</v>
      </c>
      <c r="G1622" s="1">
        <v>22</v>
      </c>
      <c r="H1622" s="1">
        <v>23</v>
      </c>
      <c r="I1622" t="s">
        <v>11</v>
      </c>
      <c r="J1622" t="s">
        <v>11</v>
      </c>
      <c r="K1622" t="s">
        <v>12</v>
      </c>
      <c r="L1622" s="4" t="s">
        <v>13</v>
      </c>
    </row>
    <row r="1623" spans="2:12" x14ac:dyDescent="0.2">
      <c r="B1623" s="2" t="s">
        <v>412</v>
      </c>
      <c r="C1623" s="1" t="s">
        <v>45</v>
      </c>
      <c r="D1623" t="s">
        <v>17</v>
      </c>
      <c r="E1623" s="3" t="s">
        <v>53</v>
      </c>
      <c r="F1623" s="3">
        <v>1.1999999999999999E-13</v>
      </c>
      <c r="G1623" s="1">
        <v>241</v>
      </c>
      <c r="H1623" s="1">
        <v>372</v>
      </c>
      <c r="I1623" t="s">
        <v>54</v>
      </c>
      <c r="J1623" t="s">
        <v>55</v>
      </c>
      <c r="K1623" t="s">
        <v>49</v>
      </c>
      <c r="L1623" s="4" t="s">
        <v>13</v>
      </c>
    </row>
    <row r="1624" spans="2:12" x14ac:dyDescent="0.2">
      <c r="B1624" s="2" t="s">
        <v>412</v>
      </c>
      <c r="C1624" s="1" t="s">
        <v>45</v>
      </c>
      <c r="D1624" t="s">
        <v>18</v>
      </c>
      <c r="E1624" s="3" t="s">
        <v>46</v>
      </c>
      <c r="F1624" s="3">
        <v>1.1E-21</v>
      </c>
      <c r="G1624" s="1">
        <v>242</v>
      </c>
      <c r="H1624" s="1">
        <v>375</v>
      </c>
      <c r="I1624" t="s">
        <v>47</v>
      </c>
      <c r="J1624" t="s">
        <v>48</v>
      </c>
      <c r="K1624" t="s">
        <v>49</v>
      </c>
      <c r="L1624" s="4" t="s">
        <v>13</v>
      </c>
    </row>
    <row r="1625" spans="2:12" x14ac:dyDescent="0.2">
      <c r="B1625" s="2" t="s">
        <v>412</v>
      </c>
      <c r="C1625" s="1" t="s">
        <v>45</v>
      </c>
      <c r="D1625" t="s">
        <v>14</v>
      </c>
      <c r="E1625" s="3" t="s">
        <v>56</v>
      </c>
      <c r="F1625" s="1">
        <v>15.245200000000001</v>
      </c>
      <c r="G1625" s="1">
        <v>252</v>
      </c>
      <c r="H1625" s="1">
        <v>372</v>
      </c>
      <c r="I1625" t="s">
        <v>54</v>
      </c>
      <c r="J1625" t="s">
        <v>55</v>
      </c>
      <c r="K1625" t="s">
        <v>49</v>
      </c>
      <c r="L1625" s="4" t="s">
        <v>13</v>
      </c>
    </row>
    <row r="1626" spans="2:12" x14ac:dyDescent="0.2">
      <c r="B1626" s="2" t="s">
        <v>412</v>
      </c>
      <c r="C1626" s="1" t="s">
        <v>45</v>
      </c>
      <c r="D1626" t="s">
        <v>15</v>
      </c>
      <c r="E1626" s="3" t="s">
        <v>50</v>
      </c>
      <c r="F1626" s="3">
        <v>2.1000000000000001E-23</v>
      </c>
      <c r="G1626" s="1">
        <v>255</v>
      </c>
      <c r="H1626" s="1">
        <v>373</v>
      </c>
      <c r="I1626" t="s">
        <v>51</v>
      </c>
      <c r="J1626" t="s">
        <v>52</v>
      </c>
      <c r="K1626" t="s">
        <v>49</v>
      </c>
      <c r="L1626" s="4" t="s">
        <v>13</v>
      </c>
    </row>
    <row r="1627" spans="2:12" x14ac:dyDescent="0.2">
      <c r="B1627" s="2" t="s">
        <v>412</v>
      </c>
      <c r="C1627" s="1" t="s">
        <v>45</v>
      </c>
      <c r="D1627" t="s">
        <v>19</v>
      </c>
      <c r="E1627" s="3" t="s">
        <v>57</v>
      </c>
      <c r="F1627" s="3">
        <v>2.8000000000000002E-13</v>
      </c>
      <c r="G1627" s="1">
        <v>264</v>
      </c>
      <c r="H1627" s="1">
        <v>373</v>
      </c>
      <c r="I1627" t="s">
        <v>54</v>
      </c>
      <c r="J1627" t="s">
        <v>55</v>
      </c>
      <c r="K1627" t="s">
        <v>49</v>
      </c>
      <c r="L1627" s="4" t="s">
        <v>13</v>
      </c>
    </row>
    <row r="1628" spans="2:12" x14ac:dyDescent="0.2">
      <c r="B1628" s="2" t="s">
        <v>412</v>
      </c>
      <c r="C1628" s="1" t="s">
        <v>45</v>
      </c>
      <c r="D1628" t="s">
        <v>20</v>
      </c>
      <c r="E1628" s="3" t="s">
        <v>130</v>
      </c>
      <c r="F1628" s="1" t="s">
        <v>21</v>
      </c>
      <c r="G1628" s="1">
        <v>348</v>
      </c>
      <c r="H1628" s="1">
        <v>371</v>
      </c>
      <c r="I1628" t="s">
        <v>131</v>
      </c>
      <c r="J1628" t="s">
        <v>132</v>
      </c>
      <c r="K1628" t="s">
        <v>49</v>
      </c>
      <c r="L1628" s="4" t="s">
        <v>13</v>
      </c>
    </row>
    <row r="1629" spans="2:12" x14ac:dyDescent="0.2">
      <c r="B1629" s="2" t="s">
        <v>413</v>
      </c>
      <c r="C1629" s="1" t="s">
        <v>45</v>
      </c>
      <c r="D1629" t="s">
        <v>9</v>
      </c>
      <c r="E1629" s="3" t="s">
        <v>10</v>
      </c>
      <c r="F1629" s="1">
        <v>0.977773</v>
      </c>
      <c r="G1629" s="1">
        <v>22</v>
      </c>
      <c r="H1629" s="1">
        <v>23</v>
      </c>
      <c r="I1629" t="s">
        <v>11</v>
      </c>
      <c r="J1629" t="s">
        <v>11</v>
      </c>
      <c r="K1629" t="s">
        <v>12</v>
      </c>
      <c r="L1629" s="4" t="s">
        <v>13</v>
      </c>
    </row>
    <row r="1630" spans="2:12" x14ac:dyDescent="0.2">
      <c r="B1630" s="2" t="s">
        <v>413</v>
      </c>
      <c r="C1630" s="1" t="s">
        <v>45</v>
      </c>
      <c r="D1630" t="s">
        <v>18</v>
      </c>
      <c r="E1630" s="3" t="s">
        <v>46</v>
      </c>
      <c r="F1630" s="3">
        <v>3.2000000000000001E-12</v>
      </c>
      <c r="G1630" s="1">
        <v>238</v>
      </c>
      <c r="H1630" s="1">
        <v>332</v>
      </c>
      <c r="I1630" t="s">
        <v>47</v>
      </c>
      <c r="J1630" t="s">
        <v>48</v>
      </c>
      <c r="K1630" t="s">
        <v>49</v>
      </c>
      <c r="L1630" s="4" t="s">
        <v>13</v>
      </c>
    </row>
    <row r="1631" spans="2:12" x14ac:dyDescent="0.2">
      <c r="B1631" s="2" t="s">
        <v>413</v>
      </c>
      <c r="C1631" s="1" t="s">
        <v>45</v>
      </c>
      <c r="D1631" t="s">
        <v>14</v>
      </c>
      <c r="E1631" s="3" t="s">
        <v>56</v>
      </c>
      <c r="F1631" s="1">
        <v>9.6516000000000002</v>
      </c>
      <c r="G1631" s="1">
        <v>252</v>
      </c>
      <c r="H1631" s="1">
        <v>333</v>
      </c>
      <c r="I1631" t="s">
        <v>54</v>
      </c>
      <c r="J1631" t="s">
        <v>55</v>
      </c>
      <c r="K1631" t="s">
        <v>49</v>
      </c>
      <c r="L1631" s="4" t="s">
        <v>13</v>
      </c>
    </row>
    <row r="1632" spans="2:12" x14ac:dyDescent="0.2">
      <c r="B1632" s="2" t="s">
        <v>413</v>
      </c>
      <c r="C1632" s="1" t="s">
        <v>45</v>
      </c>
      <c r="D1632" t="s">
        <v>15</v>
      </c>
      <c r="E1632" s="3" t="s">
        <v>50</v>
      </c>
      <c r="F1632" s="3">
        <v>3.67E-13</v>
      </c>
      <c r="G1632" s="1">
        <v>254</v>
      </c>
      <c r="H1632" s="1">
        <v>327</v>
      </c>
      <c r="I1632" t="s">
        <v>51</v>
      </c>
      <c r="J1632" t="s">
        <v>52</v>
      </c>
      <c r="K1632" t="s">
        <v>49</v>
      </c>
      <c r="L1632" s="4" t="s">
        <v>13</v>
      </c>
    </row>
    <row r="1633" spans="2:12" x14ac:dyDescent="0.2">
      <c r="B1633" s="2" t="s">
        <v>413</v>
      </c>
      <c r="C1633" s="1" t="s">
        <v>45</v>
      </c>
      <c r="D1633" t="s">
        <v>19</v>
      </c>
      <c r="E1633" s="3" t="s">
        <v>57</v>
      </c>
      <c r="F1633" s="3">
        <v>1.9999999999999999E-6</v>
      </c>
      <c r="G1633" s="1">
        <v>264</v>
      </c>
      <c r="H1633" s="1">
        <v>325</v>
      </c>
      <c r="I1633" t="s">
        <v>54</v>
      </c>
      <c r="J1633" t="s">
        <v>55</v>
      </c>
      <c r="K1633" t="s">
        <v>49</v>
      </c>
      <c r="L1633" s="4" t="s">
        <v>13</v>
      </c>
    </row>
    <row r="1634" spans="2:12" x14ac:dyDescent="0.2">
      <c r="B1634" s="2" t="s">
        <v>414</v>
      </c>
      <c r="C1634" s="1" t="s">
        <v>45</v>
      </c>
      <c r="D1634" t="s">
        <v>15</v>
      </c>
      <c r="E1634" s="3" t="s">
        <v>50</v>
      </c>
      <c r="F1634" s="3">
        <v>1.5599999999999999E-25</v>
      </c>
      <c r="G1634" s="1">
        <v>12</v>
      </c>
      <c r="H1634" s="1">
        <v>155</v>
      </c>
      <c r="I1634" t="s">
        <v>51</v>
      </c>
      <c r="J1634" t="s">
        <v>52</v>
      </c>
      <c r="K1634" t="s">
        <v>49</v>
      </c>
      <c r="L1634" s="4" t="s">
        <v>13</v>
      </c>
    </row>
    <row r="1635" spans="2:12" x14ac:dyDescent="0.2">
      <c r="B1635" s="2" t="s">
        <v>414</v>
      </c>
      <c r="C1635" s="1" t="s">
        <v>45</v>
      </c>
      <c r="D1635" t="s">
        <v>18</v>
      </c>
      <c r="E1635" s="1" t="s">
        <v>46</v>
      </c>
      <c r="F1635" s="3">
        <v>7.6999999999999998E-21</v>
      </c>
      <c r="G1635" s="1">
        <v>13</v>
      </c>
      <c r="H1635" s="1">
        <v>156</v>
      </c>
      <c r="I1635" t="s">
        <v>47</v>
      </c>
      <c r="J1635" t="s">
        <v>48</v>
      </c>
      <c r="K1635" t="s">
        <v>49</v>
      </c>
      <c r="L1635" s="4" t="s">
        <v>13</v>
      </c>
    </row>
    <row r="1636" spans="2:12" x14ac:dyDescent="0.2">
      <c r="B1636" s="2" t="s">
        <v>414</v>
      </c>
      <c r="C1636" s="1" t="s">
        <v>45</v>
      </c>
      <c r="D1636" t="s">
        <v>9</v>
      </c>
      <c r="E1636" s="3" t="s">
        <v>10</v>
      </c>
      <c r="F1636" s="1">
        <v>0.99948800000000004</v>
      </c>
      <c r="G1636" s="1">
        <v>21</v>
      </c>
      <c r="H1636" s="1">
        <v>22</v>
      </c>
      <c r="I1636" t="s">
        <v>11</v>
      </c>
      <c r="J1636" t="s">
        <v>11</v>
      </c>
      <c r="K1636" t="s">
        <v>12</v>
      </c>
      <c r="L1636" s="4" t="s">
        <v>13</v>
      </c>
    </row>
    <row r="1637" spans="2:12" x14ac:dyDescent="0.2">
      <c r="B1637" s="2" t="s">
        <v>414</v>
      </c>
      <c r="C1637" s="1" t="s">
        <v>45</v>
      </c>
      <c r="D1637" t="s">
        <v>17</v>
      </c>
      <c r="E1637" s="3" t="s">
        <v>53</v>
      </c>
      <c r="F1637" s="3">
        <v>9.6999999999999998E-17</v>
      </c>
      <c r="G1637" s="1">
        <v>23</v>
      </c>
      <c r="H1637" s="1">
        <v>153</v>
      </c>
      <c r="I1637" t="s">
        <v>54</v>
      </c>
      <c r="J1637" t="s">
        <v>55</v>
      </c>
      <c r="K1637" t="s">
        <v>49</v>
      </c>
      <c r="L1637" s="4" t="s">
        <v>13</v>
      </c>
    </row>
    <row r="1638" spans="2:12" x14ac:dyDescent="0.2">
      <c r="B1638" s="2" t="s">
        <v>414</v>
      </c>
      <c r="C1638" s="1" t="s">
        <v>45</v>
      </c>
      <c r="D1638" t="s">
        <v>14</v>
      </c>
      <c r="E1638" s="3" t="s">
        <v>56</v>
      </c>
      <c r="F1638" s="1">
        <v>14.0548</v>
      </c>
      <c r="G1638" s="1">
        <v>30</v>
      </c>
      <c r="H1638" s="1">
        <v>153</v>
      </c>
      <c r="I1638" t="s">
        <v>54</v>
      </c>
      <c r="J1638" t="s">
        <v>55</v>
      </c>
      <c r="K1638" t="s">
        <v>49</v>
      </c>
      <c r="L1638" s="4" t="s">
        <v>13</v>
      </c>
    </row>
    <row r="1639" spans="2:12" x14ac:dyDescent="0.2">
      <c r="B1639" s="2" t="s">
        <v>414</v>
      </c>
      <c r="C1639" s="1" t="s">
        <v>45</v>
      </c>
      <c r="D1639" t="s">
        <v>19</v>
      </c>
      <c r="E1639" s="3" t="s">
        <v>57</v>
      </c>
      <c r="F1639" s="3">
        <v>1.2E-9</v>
      </c>
      <c r="G1639" s="1">
        <v>41</v>
      </c>
      <c r="H1639" s="1">
        <v>153</v>
      </c>
      <c r="I1639" t="s">
        <v>54</v>
      </c>
      <c r="J1639" t="s">
        <v>55</v>
      </c>
      <c r="K1639" t="s">
        <v>49</v>
      </c>
      <c r="L1639" s="4" t="s">
        <v>13</v>
      </c>
    </row>
    <row r="1640" spans="2:12" x14ac:dyDescent="0.2">
      <c r="B1640" s="2" t="s">
        <v>415</v>
      </c>
      <c r="C1640" s="1" t="s">
        <v>45</v>
      </c>
      <c r="D1640" t="s">
        <v>9</v>
      </c>
      <c r="E1640" s="3" t="s">
        <v>10</v>
      </c>
      <c r="F1640" s="1">
        <v>0.99971900000000002</v>
      </c>
      <c r="G1640" s="1">
        <v>21</v>
      </c>
      <c r="H1640" s="1">
        <v>22</v>
      </c>
      <c r="I1640" t="s">
        <v>11</v>
      </c>
      <c r="J1640" t="s">
        <v>11</v>
      </c>
      <c r="K1640" t="s">
        <v>12</v>
      </c>
      <c r="L1640" s="4" t="s">
        <v>13</v>
      </c>
    </row>
    <row r="1641" spans="2:12" x14ac:dyDescent="0.2">
      <c r="B1641" s="2" t="s">
        <v>415</v>
      </c>
      <c r="C1641" s="1" t="s">
        <v>45</v>
      </c>
      <c r="D1641" t="s">
        <v>18</v>
      </c>
      <c r="E1641" s="3" t="s">
        <v>46</v>
      </c>
      <c r="F1641" s="3">
        <v>2.1E-18</v>
      </c>
      <c r="G1641" s="1">
        <v>243</v>
      </c>
      <c r="H1641" s="1">
        <v>421</v>
      </c>
      <c r="I1641" t="s">
        <v>47</v>
      </c>
      <c r="J1641" t="s">
        <v>48</v>
      </c>
      <c r="K1641" t="s">
        <v>49</v>
      </c>
      <c r="L1641" s="4" t="s">
        <v>13</v>
      </c>
    </row>
    <row r="1642" spans="2:12" x14ac:dyDescent="0.2">
      <c r="B1642" s="2" t="s">
        <v>415</v>
      </c>
      <c r="C1642" s="1" t="s">
        <v>45</v>
      </c>
      <c r="D1642" t="s">
        <v>17</v>
      </c>
      <c r="E1642" s="3" t="s">
        <v>53</v>
      </c>
      <c r="F1642" s="3">
        <v>6.6000000000000003E-7</v>
      </c>
      <c r="G1642" s="1">
        <v>276</v>
      </c>
      <c r="H1642" s="1">
        <v>418</v>
      </c>
      <c r="I1642" t="s">
        <v>54</v>
      </c>
      <c r="J1642" t="s">
        <v>55</v>
      </c>
      <c r="K1642" t="s">
        <v>49</v>
      </c>
      <c r="L1642" s="4" t="s">
        <v>13</v>
      </c>
    </row>
    <row r="1643" spans="2:12" x14ac:dyDescent="0.2">
      <c r="B1643" s="2" t="s">
        <v>415</v>
      </c>
      <c r="C1643" s="1" t="s">
        <v>45</v>
      </c>
      <c r="D1643" t="s">
        <v>15</v>
      </c>
      <c r="E1643" s="3" t="s">
        <v>50</v>
      </c>
      <c r="F1643" s="3">
        <v>6.0599999999999999E-16</v>
      </c>
      <c r="G1643" s="1">
        <v>288</v>
      </c>
      <c r="H1643" s="1">
        <v>420</v>
      </c>
      <c r="I1643" t="s">
        <v>51</v>
      </c>
      <c r="J1643" t="s">
        <v>52</v>
      </c>
      <c r="K1643" t="s">
        <v>49</v>
      </c>
      <c r="L1643" s="4" t="s">
        <v>13</v>
      </c>
    </row>
    <row r="1644" spans="2:12" x14ac:dyDescent="0.2">
      <c r="B1644" s="2" t="s">
        <v>415</v>
      </c>
      <c r="C1644" s="1" t="s">
        <v>45</v>
      </c>
      <c r="D1644" t="s">
        <v>19</v>
      </c>
      <c r="E1644" s="3" t="s">
        <v>57</v>
      </c>
      <c r="F1644" s="3">
        <v>9.3000000000000007E-6</v>
      </c>
      <c r="G1644" s="1">
        <v>300</v>
      </c>
      <c r="H1644" s="1">
        <v>418</v>
      </c>
      <c r="I1644" t="s">
        <v>54</v>
      </c>
      <c r="J1644" t="s">
        <v>55</v>
      </c>
      <c r="K1644" t="s">
        <v>49</v>
      </c>
      <c r="L1644" s="4" t="s">
        <v>13</v>
      </c>
    </row>
    <row r="1645" spans="2:12" x14ac:dyDescent="0.2">
      <c r="B1645" s="2" t="s">
        <v>416</v>
      </c>
      <c r="C1645" s="1" t="s">
        <v>45</v>
      </c>
      <c r="D1645" t="s">
        <v>9</v>
      </c>
      <c r="E1645" s="3" t="s">
        <v>10</v>
      </c>
      <c r="F1645" s="1">
        <v>0.99974399999999997</v>
      </c>
      <c r="G1645" s="1">
        <v>21</v>
      </c>
      <c r="H1645" s="1">
        <v>22</v>
      </c>
      <c r="I1645" t="s">
        <v>11</v>
      </c>
      <c r="J1645" t="s">
        <v>11</v>
      </c>
      <c r="K1645" t="s">
        <v>12</v>
      </c>
      <c r="L1645" s="4" t="s">
        <v>13</v>
      </c>
    </row>
    <row r="1646" spans="2:12" x14ac:dyDescent="0.2">
      <c r="B1646" s="2" t="s">
        <v>416</v>
      </c>
      <c r="C1646" s="1" t="s">
        <v>45</v>
      </c>
      <c r="D1646" t="s">
        <v>18</v>
      </c>
      <c r="E1646" s="3" t="s">
        <v>46</v>
      </c>
      <c r="F1646" s="3">
        <v>4.3999999999999997E-19</v>
      </c>
      <c r="G1646" s="1">
        <v>243</v>
      </c>
      <c r="H1646" s="1">
        <v>421</v>
      </c>
      <c r="I1646" t="s">
        <v>47</v>
      </c>
      <c r="J1646" t="s">
        <v>48</v>
      </c>
      <c r="K1646" t="s">
        <v>49</v>
      </c>
      <c r="L1646" s="4" t="s">
        <v>13</v>
      </c>
    </row>
    <row r="1647" spans="2:12" x14ac:dyDescent="0.2">
      <c r="B1647" s="2" t="s">
        <v>416</v>
      </c>
      <c r="C1647" s="1" t="s">
        <v>45</v>
      </c>
      <c r="D1647" t="s">
        <v>17</v>
      </c>
      <c r="E1647" s="3" t="s">
        <v>53</v>
      </c>
      <c r="F1647" s="3">
        <v>2E-8</v>
      </c>
      <c r="G1647" s="1">
        <v>276</v>
      </c>
      <c r="H1647" s="1">
        <v>418</v>
      </c>
      <c r="I1647" t="s">
        <v>54</v>
      </c>
      <c r="J1647" t="s">
        <v>55</v>
      </c>
      <c r="K1647" t="s">
        <v>49</v>
      </c>
      <c r="L1647" s="4" t="s">
        <v>13</v>
      </c>
    </row>
    <row r="1648" spans="2:12" x14ac:dyDescent="0.2">
      <c r="B1648" s="2" t="s">
        <v>416</v>
      </c>
      <c r="C1648" s="1" t="s">
        <v>45</v>
      </c>
      <c r="D1648" t="s">
        <v>15</v>
      </c>
      <c r="E1648" s="3" t="s">
        <v>50</v>
      </c>
      <c r="F1648" s="3">
        <v>1.09E-16</v>
      </c>
      <c r="G1648" s="1">
        <v>289</v>
      </c>
      <c r="H1648" s="1">
        <v>421</v>
      </c>
      <c r="I1648" t="s">
        <v>51</v>
      </c>
      <c r="J1648" t="s">
        <v>52</v>
      </c>
      <c r="K1648" t="s">
        <v>49</v>
      </c>
      <c r="L1648" s="4" t="s">
        <v>13</v>
      </c>
    </row>
    <row r="1649" spans="2:12" x14ac:dyDescent="0.2">
      <c r="B1649" s="2" t="s">
        <v>416</v>
      </c>
      <c r="C1649" s="1" t="s">
        <v>45</v>
      </c>
      <c r="D1649" t="s">
        <v>19</v>
      </c>
      <c r="E1649" s="1" t="s">
        <v>57</v>
      </c>
      <c r="F1649" s="3">
        <v>8.2999999999999999E-7</v>
      </c>
      <c r="G1649" s="1">
        <v>300</v>
      </c>
      <c r="H1649" s="1">
        <v>418</v>
      </c>
      <c r="I1649" t="s">
        <v>54</v>
      </c>
      <c r="J1649" t="s">
        <v>55</v>
      </c>
      <c r="K1649" t="s">
        <v>49</v>
      </c>
      <c r="L1649" s="4" t="s">
        <v>13</v>
      </c>
    </row>
    <row r="1650" spans="2:12" x14ac:dyDescent="0.2">
      <c r="B1650" s="2" t="s">
        <v>416</v>
      </c>
      <c r="C1650" s="1" t="s">
        <v>45</v>
      </c>
      <c r="D1650" t="s">
        <v>14</v>
      </c>
      <c r="E1650" s="1" t="s">
        <v>56</v>
      </c>
      <c r="F1650" s="1">
        <v>8.5124010000000006</v>
      </c>
      <c r="G1650" s="1">
        <v>302</v>
      </c>
      <c r="H1650" s="1">
        <v>400</v>
      </c>
      <c r="I1650" t="s">
        <v>54</v>
      </c>
      <c r="J1650" t="s">
        <v>55</v>
      </c>
      <c r="K1650" t="s">
        <v>49</v>
      </c>
      <c r="L1650" s="4" t="s">
        <v>13</v>
      </c>
    </row>
    <row r="1651" spans="2:12" x14ac:dyDescent="0.2">
      <c r="B1651" s="2" t="s">
        <v>417</v>
      </c>
      <c r="C1651" s="1" t="s">
        <v>45</v>
      </c>
      <c r="D1651" t="s">
        <v>9</v>
      </c>
      <c r="E1651" s="3" t="s">
        <v>10</v>
      </c>
      <c r="F1651" s="1">
        <v>0.99956500000000004</v>
      </c>
      <c r="G1651" s="1">
        <v>15</v>
      </c>
      <c r="H1651" s="1">
        <v>16</v>
      </c>
      <c r="I1651" t="s">
        <v>11</v>
      </c>
      <c r="J1651" t="s">
        <v>11</v>
      </c>
      <c r="K1651" t="s">
        <v>12</v>
      </c>
      <c r="L1651" s="4" t="s">
        <v>13</v>
      </c>
    </row>
    <row r="1652" spans="2:12" x14ac:dyDescent="0.2">
      <c r="B1652" s="2" t="s">
        <v>417</v>
      </c>
      <c r="C1652" s="1" t="s">
        <v>45</v>
      </c>
      <c r="D1652" t="s">
        <v>18</v>
      </c>
      <c r="E1652" s="3" t="s">
        <v>46</v>
      </c>
      <c r="F1652" s="3">
        <v>7.2999999999999997E-18</v>
      </c>
      <c r="G1652" s="1">
        <v>161</v>
      </c>
      <c r="H1652" s="1">
        <v>327</v>
      </c>
      <c r="I1652" t="s">
        <v>47</v>
      </c>
      <c r="J1652" t="s">
        <v>48</v>
      </c>
      <c r="K1652" t="s">
        <v>49</v>
      </c>
      <c r="L1652" s="4" t="s">
        <v>13</v>
      </c>
    </row>
    <row r="1653" spans="2:12" x14ac:dyDescent="0.2">
      <c r="B1653" s="2" t="s">
        <v>417</v>
      </c>
      <c r="C1653" s="1" t="s">
        <v>45</v>
      </c>
      <c r="D1653" t="s">
        <v>17</v>
      </c>
      <c r="E1653" s="3" t="s">
        <v>53</v>
      </c>
      <c r="F1653" s="3">
        <v>6.5E-8</v>
      </c>
      <c r="G1653" s="1">
        <v>194</v>
      </c>
      <c r="H1653" s="1">
        <v>327</v>
      </c>
      <c r="I1653" t="s">
        <v>54</v>
      </c>
      <c r="J1653" t="s">
        <v>55</v>
      </c>
      <c r="K1653" t="s">
        <v>49</v>
      </c>
      <c r="L1653" s="4" t="s">
        <v>13</v>
      </c>
    </row>
    <row r="1654" spans="2:12" x14ac:dyDescent="0.2">
      <c r="B1654" s="2" t="s">
        <v>417</v>
      </c>
      <c r="C1654" s="1" t="s">
        <v>45</v>
      </c>
      <c r="D1654" t="s">
        <v>14</v>
      </c>
      <c r="E1654" s="3" t="s">
        <v>56</v>
      </c>
      <c r="F1654" s="1">
        <v>11.5588</v>
      </c>
      <c r="G1654" s="1">
        <v>204</v>
      </c>
      <c r="H1654" s="1">
        <v>309</v>
      </c>
      <c r="I1654" t="s">
        <v>54</v>
      </c>
      <c r="J1654" t="s">
        <v>55</v>
      </c>
      <c r="K1654" t="s">
        <v>49</v>
      </c>
      <c r="L1654" s="4" t="s">
        <v>13</v>
      </c>
    </row>
    <row r="1655" spans="2:12" x14ac:dyDescent="0.2">
      <c r="B1655" s="2" t="s">
        <v>417</v>
      </c>
      <c r="C1655" s="1" t="s">
        <v>45</v>
      </c>
      <c r="D1655" t="s">
        <v>15</v>
      </c>
      <c r="E1655" s="3" t="s">
        <v>50</v>
      </c>
      <c r="F1655" s="3">
        <v>1.9199999999999999E-19</v>
      </c>
      <c r="G1655" s="1">
        <v>204</v>
      </c>
      <c r="H1655" s="1">
        <v>328</v>
      </c>
      <c r="I1655" t="s">
        <v>51</v>
      </c>
      <c r="J1655" t="s">
        <v>52</v>
      </c>
      <c r="K1655" t="s">
        <v>49</v>
      </c>
      <c r="L1655" s="4" t="s">
        <v>13</v>
      </c>
    </row>
    <row r="1656" spans="2:12" x14ac:dyDescent="0.2">
      <c r="B1656" s="2" t="s">
        <v>417</v>
      </c>
      <c r="C1656" s="1" t="s">
        <v>45</v>
      </c>
      <c r="D1656" t="s">
        <v>19</v>
      </c>
      <c r="E1656" s="3" t="s">
        <v>57</v>
      </c>
      <c r="F1656" s="3">
        <v>1.8E-5</v>
      </c>
      <c r="G1656" s="1">
        <v>222</v>
      </c>
      <c r="H1656" s="1">
        <v>327</v>
      </c>
      <c r="I1656" t="s">
        <v>54</v>
      </c>
      <c r="J1656" t="s">
        <v>55</v>
      </c>
      <c r="K1656" t="s">
        <v>49</v>
      </c>
      <c r="L1656" s="4"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Hoja1</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Calvelo</dc:creator>
  <cp:lastModifiedBy>Tom Pennance</cp:lastModifiedBy>
  <dcterms:created xsi:type="dcterms:W3CDTF">2023-10-28T12:15:40Z</dcterms:created>
  <dcterms:modified xsi:type="dcterms:W3CDTF">2024-01-29T23:39:38Z</dcterms:modified>
</cp:coreProperties>
</file>