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8240" yWindow="20" windowWidth="10420" windowHeight="8040"/>
  </bookViews>
  <sheets>
    <sheet name="Sheet1" sheetId="1" r:id="rId1"/>
    <sheet name="Sheet2" sheetId="2" r:id="rId2"/>
    <sheet name="Sheet3" sheetId="3" r:id="rId3"/>
  </sheets>
  <definedNames>
    <definedName name="CNVR" localSheetId="0">Sheet1!$A$2:$E$431</definedName>
  </definedNames>
  <calcPr calcId="125725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3"/>
</calcChain>
</file>

<file path=xl/connections.xml><?xml version="1.0" encoding="utf-8"?>
<connections xmlns="http://schemas.openxmlformats.org/spreadsheetml/2006/main">
  <connection id="1" name="CNVR" type="6" refreshedVersion="3" background="1" saveData="1">
    <textPr codePage="936" sourceFile="D:\Documents\研究生\毕业先\法系大白拷贝数变异检测以及CNVR-based GWAS-20210322\结果\1_大白_CNV_CNVR\CNVR.txt" tab="0" space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<sst xmlns="http://schemas.openxmlformats.org/spreadsheetml/2006/main" count="865" uniqueCount="439">
  <si>
    <t>CNVR_ID</t>
  </si>
  <si>
    <t>Start(bp)</t>
  </si>
  <si>
    <t>End(bp)</t>
  </si>
  <si>
    <t>Type</t>
  </si>
  <si>
    <t>CNVR_1</t>
  </si>
  <si>
    <t>GAIN</t>
  </si>
  <si>
    <t>CNVR_2</t>
  </si>
  <si>
    <t>CNVR_3</t>
  </si>
  <si>
    <t>CNVR_4</t>
  </si>
  <si>
    <t>CNVR_5</t>
  </si>
  <si>
    <t>CNVR_6</t>
  </si>
  <si>
    <t>LOSS</t>
  </si>
  <si>
    <t>CNVR_7</t>
  </si>
  <si>
    <t>CNVR_8</t>
  </si>
  <si>
    <t>CNVR_9</t>
  </si>
  <si>
    <t>CNVR_10</t>
  </si>
  <si>
    <t>CNVR_11</t>
  </si>
  <si>
    <t>CNVR_12</t>
  </si>
  <si>
    <t>CNVR_13</t>
  </si>
  <si>
    <t>CNVR_14</t>
  </si>
  <si>
    <t>CNVR_15</t>
  </si>
  <si>
    <t>CNVR_16</t>
  </si>
  <si>
    <t>CNVR_17</t>
  </si>
  <si>
    <t>CNVR_18</t>
  </si>
  <si>
    <t>mixed</t>
  </si>
  <si>
    <t>CNVR_19</t>
  </si>
  <si>
    <t>CNVR_20</t>
  </si>
  <si>
    <t>CNVR_21</t>
  </si>
  <si>
    <t>CNVR_22</t>
  </si>
  <si>
    <t>CNVR_23</t>
  </si>
  <si>
    <t>CNVR_24</t>
  </si>
  <si>
    <t>CNVR_25</t>
  </si>
  <si>
    <t>CNVR_26</t>
  </si>
  <si>
    <t>CNVR_27</t>
  </si>
  <si>
    <t>CNVR_28</t>
  </si>
  <si>
    <t>CNVR_29</t>
  </si>
  <si>
    <t>CNVR_30</t>
  </si>
  <si>
    <t>CNVR_31</t>
  </si>
  <si>
    <t>CNVR_32</t>
  </si>
  <si>
    <t>CNVR_33</t>
  </si>
  <si>
    <t>CNVR_34</t>
  </si>
  <si>
    <t>CNVR_35</t>
  </si>
  <si>
    <t>CNVR_36</t>
  </si>
  <si>
    <t>CNVR_37</t>
  </si>
  <si>
    <t>CNVR_38</t>
  </si>
  <si>
    <t>CNVR_39</t>
  </si>
  <si>
    <t>CNVR_40</t>
  </si>
  <si>
    <t>CNVR_41</t>
  </si>
  <si>
    <t>CNVR_42</t>
  </si>
  <si>
    <t>CNVR_43</t>
  </si>
  <si>
    <t>CNVR_44</t>
  </si>
  <si>
    <t>CNVR_45</t>
  </si>
  <si>
    <t>CNVR_46</t>
  </si>
  <si>
    <t>CNVR_47</t>
  </si>
  <si>
    <t>CNVR_48</t>
  </si>
  <si>
    <t>CNVR_49</t>
  </si>
  <si>
    <t>CNVR_50</t>
  </si>
  <si>
    <t>CNVR_51</t>
  </si>
  <si>
    <t>CNVR_52</t>
  </si>
  <si>
    <t>CNVR_53</t>
  </si>
  <si>
    <t>CNVR_54</t>
  </si>
  <si>
    <t>CNVR_55</t>
  </si>
  <si>
    <t>CNVR_56</t>
  </si>
  <si>
    <t>CNVR_57</t>
  </si>
  <si>
    <t>CNVR_58</t>
  </si>
  <si>
    <t>CNVR_59</t>
  </si>
  <si>
    <t>CNVR_60</t>
  </si>
  <si>
    <t>CNVR_61</t>
  </si>
  <si>
    <t>CNVR_62</t>
  </si>
  <si>
    <t>CNVR_63</t>
  </si>
  <si>
    <t>CNVR_64</t>
  </si>
  <si>
    <t>CNVR_65</t>
  </si>
  <si>
    <t>CNVR_66</t>
  </si>
  <si>
    <t>CNVR_67</t>
  </si>
  <si>
    <t>CNVR_68</t>
  </si>
  <si>
    <t>CNVR_69</t>
  </si>
  <si>
    <t>CNVR_70</t>
  </si>
  <si>
    <t>CNVR_71</t>
  </si>
  <si>
    <t>CNVR_72</t>
  </si>
  <si>
    <t>CNVR_73</t>
  </si>
  <si>
    <t>CNVR_74</t>
  </si>
  <si>
    <t>CNVR_75</t>
  </si>
  <si>
    <t>CNVR_76</t>
  </si>
  <si>
    <t>CNVR_77</t>
  </si>
  <si>
    <t>CNVR_78</t>
  </si>
  <si>
    <t>CNVR_79</t>
  </si>
  <si>
    <t>CNVR_80</t>
  </si>
  <si>
    <t>CNVR_81</t>
  </si>
  <si>
    <t>CNVR_82</t>
  </si>
  <si>
    <t>CNVR_83</t>
  </si>
  <si>
    <t>CNVR_84</t>
  </si>
  <si>
    <t>CNVR_85</t>
  </si>
  <si>
    <t>CNVR_86</t>
  </si>
  <si>
    <t>CNVR_87</t>
  </si>
  <si>
    <t>CNVR_88</t>
  </si>
  <si>
    <t>CNVR_89</t>
  </si>
  <si>
    <t>CNVR_90</t>
  </si>
  <si>
    <t>CNVR_91</t>
  </si>
  <si>
    <t>CNVR_92</t>
  </si>
  <si>
    <t>CNVR_93</t>
  </si>
  <si>
    <t>CNVR_94</t>
  </si>
  <si>
    <t>CNVR_95</t>
  </si>
  <si>
    <t>CNVR_96</t>
  </si>
  <si>
    <t>CNVR_97</t>
  </si>
  <si>
    <t>CNVR_98</t>
  </si>
  <si>
    <t>CNVR_99</t>
  </si>
  <si>
    <t>CNVR_100</t>
  </si>
  <si>
    <t>CNVR_101</t>
  </si>
  <si>
    <t>CNVR_102</t>
  </si>
  <si>
    <t>CNVR_103</t>
  </si>
  <si>
    <t>CNVR_104</t>
  </si>
  <si>
    <t>CNVR_105</t>
  </si>
  <si>
    <t>CNVR_106</t>
  </si>
  <si>
    <t>CNVR_107</t>
  </si>
  <si>
    <t>CNVR_108</t>
  </si>
  <si>
    <t>CNVR_109</t>
  </si>
  <si>
    <t>CNVR_110</t>
  </si>
  <si>
    <t>CNVR_111</t>
  </si>
  <si>
    <t>CNVR_112</t>
  </si>
  <si>
    <t>CNVR_113</t>
  </si>
  <si>
    <t>CNVR_114</t>
  </si>
  <si>
    <t>CNVR_115</t>
  </si>
  <si>
    <t>CNVR_116</t>
  </si>
  <si>
    <t>CNVR_117</t>
  </si>
  <si>
    <t>CNVR_118</t>
  </si>
  <si>
    <t>CNVR_119</t>
  </si>
  <si>
    <t>CNVR_120</t>
  </si>
  <si>
    <t>CNVR_121</t>
  </si>
  <si>
    <t>CNVR_122</t>
  </si>
  <si>
    <t>CNVR_123</t>
  </si>
  <si>
    <t>CNVR_124</t>
  </si>
  <si>
    <t>CNVR_125</t>
  </si>
  <si>
    <t>CNVR_126</t>
  </si>
  <si>
    <t>CNVR_127</t>
  </si>
  <si>
    <t>CNVR_128</t>
  </si>
  <si>
    <t>CNVR_129</t>
  </si>
  <si>
    <t>CNVR_130</t>
  </si>
  <si>
    <t>CNVR_131</t>
  </si>
  <si>
    <t>CNVR_132</t>
  </si>
  <si>
    <t>CNVR_133</t>
  </si>
  <si>
    <t>CNVR_134</t>
  </si>
  <si>
    <t>CNVR_135</t>
  </si>
  <si>
    <t>CNVR_136</t>
  </si>
  <si>
    <t>CNVR_137</t>
  </si>
  <si>
    <t>CNVR_138</t>
  </si>
  <si>
    <t>CNVR_139</t>
  </si>
  <si>
    <t>CNVR_140</t>
  </si>
  <si>
    <t>CNVR_141</t>
  </si>
  <si>
    <t>CNVR_142</t>
  </si>
  <si>
    <t>CNVR_143</t>
  </si>
  <si>
    <t>CNVR_144</t>
  </si>
  <si>
    <t>CNVR_145</t>
  </si>
  <si>
    <t>CNVR_146</t>
  </si>
  <si>
    <t>CNVR_147</t>
  </si>
  <si>
    <t>CNVR_148</t>
  </si>
  <si>
    <t>CNVR_149</t>
  </si>
  <si>
    <t>CNVR_150</t>
  </si>
  <si>
    <t>CNVR_151</t>
  </si>
  <si>
    <t>CNVR_152</t>
  </si>
  <si>
    <t>CNVR_153</t>
  </si>
  <si>
    <t>CNVR_154</t>
  </si>
  <si>
    <t>CNVR_155</t>
  </si>
  <si>
    <t>CNVR_156</t>
  </si>
  <si>
    <t>CNVR_157</t>
  </si>
  <si>
    <t>CNVR_158</t>
  </si>
  <si>
    <t>CNVR_159</t>
  </si>
  <si>
    <t>CNVR_160</t>
  </si>
  <si>
    <t>CNVR_161</t>
  </si>
  <si>
    <t>CNVR_162</t>
  </si>
  <si>
    <t>CNVR_163</t>
  </si>
  <si>
    <t>CNVR_164</t>
  </si>
  <si>
    <t>CNVR_165</t>
  </si>
  <si>
    <t>CNVR_166</t>
  </si>
  <si>
    <t>CNVR_167</t>
  </si>
  <si>
    <t>CNVR_168</t>
  </si>
  <si>
    <t>CNVR_169</t>
  </si>
  <si>
    <t>CNVR_170</t>
  </si>
  <si>
    <t>CNVR_171</t>
  </si>
  <si>
    <t>CNVR_172</t>
  </si>
  <si>
    <t>CNVR_173</t>
  </si>
  <si>
    <t>CNVR_174</t>
  </si>
  <si>
    <t>CNVR_175</t>
  </si>
  <si>
    <t>CNVR_176</t>
  </si>
  <si>
    <t>CNVR_177</t>
  </si>
  <si>
    <t>CNVR_178</t>
  </si>
  <si>
    <t>CNVR_179</t>
  </si>
  <si>
    <t>CNVR_180</t>
  </si>
  <si>
    <t>CNVR_181</t>
  </si>
  <si>
    <t>CNVR_182</t>
  </si>
  <si>
    <t>CNVR_183</t>
  </si>
  <si>
    <t>CNVR_184</t>
  </si>
  <si>
    <t>CNVR_185</t>
  </si>
  <si>
    <t>CNVR_186</t>
  </si>
  <si>
    <t>CNVR_187</t>
  </si>
  <si>
    <t>CNVR_188</t>
  </si>
  <si>
    <t>CNVR_189</t>
  </si>
  <si>
    <t>CNVR_190</t>
  </si>
  <si>
    <t>CNVR_191</t>
  </si>
  <si>
    <t>CNVR_192</t>
  </si>
  <si>
    <t>CNVR_193</t>
  </si>
  <si>
    <t>CNVR_194</t>
  </si>
  <si>
    <t>CNVR_195</t>
  </si>
  <si>
    <t>CNVR_196</t>
  </si>
  <si>
    <t>CNVR_197</t>
  </si>
  <si>
    <t>CNVR_198</t>
  </si>
  <si>
    <t>CNVR_199</t>
  </si>
  <si>
    <t>CNVR_200</t>
  </si>
  <si>
    <t>CNVR_201</t>
  </si>
  <si>
    <t>CNVR_202</t>
  </si>
  <si>
    <t>CNVR_203</t>
  </si>
  <si>
    <t>CNVR_204</t>
  </si>
  <si>
    <t>CNVR_205</t>
  </si>
  <si>
    <t>CNVR_206</t>
  </si>
  <si>
    <t>CNVR_207</t>
  </si>
  <si>
    <t>CNVR_208</t>
  </si>
  <si>
    <t>CNVR_209</t>
  </si>
  <si>
    <t>CNVR_210</t>
  </si>
  <si>
    <t>CNVR_211</t>
  </si>
  <si>
    <t>CNVR_212</t>
  </si>
  <si>
    <t>CNVR_213</t>
  </si>
  <si>
    <t>CNVR_214</t>
  </si>
  <si>
    <t>CNVR_215</t>
  </si>
  <si>
    <t>CNVR_216</t>
  </si>
  <si>
    <t>CNVR_217</t>
  </si>
  <si>
    <t>CNVR_218</t>
  </si>
  <si>
    <t>CNVR_219</t>
  </si>
  <si>
    <t>CNVR_220</t>
  </si>
  <si>
    <t>CNVR_221</t>
  </si>
  <si>
    <t>CNVR_222</t>
  </si>
  <si>
    <t>CNVR_223</t>
  </si>
  <si>
    <t>CNVR_224</t>
  </si>
  <si>
    <t>CNVR_225</t>
  </si>
  <si>
    <t>CNVR_226</t>
  </si>
  <si>
    <t>CNVR_227</t>
  </si>
  <si>
    <t>CNVR_228</t>
  </si>
  <si>
    <t>CNVR_229</t>
  </si>
  <si>
    <t>CNVR_230</t>
  </si>
  <si>
    <t>CNVR_231</t>
  </si>
  <si>
    <t>CNVR_232</t>
  </si>
  <si>
    <t>CNVR_233</t>
  </si>
  <si>
    <t>CNVR_234</t>
  </si>
  <si>
    <t>CNVR_235</t>
  </si>
  <si>
    <t>CNVR_236</t>
  </si>
  <si>
    <t>CNVR_237</t>
  </si>
  <si>
    <t>CNVR_238</t>
  </si>
  <si>
    <t>CNVR_239</t>
  </si>
  <si>
    <t>CNVR_240</t>
  </si>
  <si>
    <t>CNVR_241</t>
  </si>
  <si>
    <t>CNVR_242</t>
  </si>
  <si>
    <t>CNVR_243</t>
  </si>
  <si>
    <t>CNVR_244</t>
  </si>
  <si>
    <t>CNVR_245</t>
  </si>
  <si>
    <t>CNVR_246</t>
  </si>
  <si>
    <t>CNVR_247</t>
  </si>
  <si>
    <t>CNVR_248</t>
  </si>
  <si>
    <t>CNVR_249</t>
  </si>
  <si>
    <t>CNVR_250</t>
  </si>
  <si>
    <t>CNVR_251</t>
  </si>
  <si>
    <t>CNVR_252</t>
  </si>
  <si>
    <t>CNVR_253</t>
  </si>
  <si>
    <t>CNVR_254</t>
  </si>
  <si>
    <t>CNVR_255</t>
  </si>
  <si>
    <t>CNVR_256</t>
  </si>
  <si>
    <t>CNVR_257</t>
  </si>
  <si>
    <t>CNVR_258</t>
  </si>
  <si>
    <t>CNVR_259</t>
  </si>
  <si>
    <t>CNVR_260</t>
  </si>
  <si>
    <t>CNVR_261</t>
  </si>
  <si>
    <t>CNVR_262</t>
  </si>
  <si>
    <t>CNVR_263</t>
  </si>
  <si>
    <t>CNVR_264</t>
  </si>
  <si>
    <t>CNVR_265</t>
  </si>
  <si>
    <t>CNVR_266</t>
  </si>
  <si>
    <t>CNVR_267</t>
  </si>
  <si>
    <t>CNVR_268</t>
  </si>
  <si>
    <t>CNVR_269</t>
  </si>
  <si>
    <t>CNVR_270</t>
  </si>
  <si>
    <t>CNVR_271</t>
  </si>
  <si>
    <t>CNVR_272</t>
  </si>
  <si>
    <t>CNVR_273</t>
  </si>
  <si>
    <t>CNVR_274</t>
  </si>
  <si>
    <t>CNVR_275</t>
  </si>
  <si>
    <t>CNVR_276</t>
  </si>
  <si>
    <t>CNVR_277</t>
  </si>
  <si>
    <t>CNVR_278</t>
  </si>
  <si>
    <t>CNVR_279</t>
  </si>
  <si>
    <t>CNVR_280</t>
  </si>
  <si>
    <t>CNVR_281</t>
  </si>
  <si>
    <t>CNVR_282</t>
  </si>
  <si>
    <t>CNVR_283</t>
  </si>
  <si>
    <t>CNVR_284</t>
  </si>
  <si>
    <t>CNVR_285</t>
  </si>
  <si>
    <t>CNVR_286</t>
  </si>
  <si>
    <t>CNVR_287</t>
  </si>
  <si>
    <t>CNVR_288</t>
  </si>
  <si>
    <t>CNVR_289</t>
  </si>
  <si>
    <t>CNVR_290</t>
  </si>
  <si>
    <t>CNVR_291</t>
  </si>
  <si>
    <t>CNVR_292</t>
  </si>
  <si>
    <t>CNVR_293</t>
  </si>
  <si>
    <t>CNVR_294</t>
  </si>
  <si>
    <t>CNVR_295</t>
  </si>
  <si>
    <t>CNVR_296</t>
  </si>
  <si>
    <t>CNVR_297</t>
  </si>
  <si>
    <t>CNVR_298</t>
  </si>
  <si>
    <t>CNVR_299</t>
  </si>
  <si>
    <t>CNVR_300</t>
  </si>
  <si>
    <t>CNVR_301</t>
  </si>
  <si>
    <t>CNVR_302</t>
  </si>
  <si>
    <t>CNVR_303</t>
  </si>
  <si>
    <t>CNVR_304</t>
  </si>
  <si>
    <t>CNVR_305</t>
  </si>
  <si>
    <t>CNVR_306</t>
  </si>
  <si>
    <t>CNVR_307</t>
  </si>
  <si>
    <t>CNVR_308</t>
  </si>
  <si>
    <t>CNVR_309</t>
  </si>
  <si>
    <t>CNVR_310</t>
  </si>
  <si>
    <t>CNVR_311</t>
  </si>
  <si>
    <t>CNVR_312</t>
  </si>
  <si>
    <t>CNVR_313</t>
  </si>
  <si>
    <t>CNVR_314</t>
  </si>
  <si>
    <t>CNVR_315</t>
  </si>
  <si>
    <t>CNVR_316</t>
  </si>
  <si>
    <t>CNVR_317</t>
  </si>
  <si>
    <t>CNVR_318</t>
  </si>
  <si>
    <t>CNVR_319</t>
  </si>
  <si>
    <t>CNVR_320</t>
  </si>
  <si>
    <t>CNVR_321</t>
  </si>
  <si>
    <t>CNVR_322</t>
  </si>
  <si>
    <t>CNVR_323</t>
  </si>
  <si>
    <t>CNVR_324</t>
  </si>
  <si>
    <t>CNVR_325</t>
  </si>
  <si>
    <t>CNVR_326</t>
  </si>
  <si>
    <t>CNVR_327</t>
  </si>
  <si>
    <t>CNVR_328</t>
  </si>
  <si>
    <t>CNVR_329</t>
  </si>
  <si>
    <t>CNVR_330</t>
  </si>
  <si>
    <t>CNVR_331</t>
  </si>
  <si>
    <t>CNVR_332</t>
  </si>
  <si>
    <t>CNVR_333</t>
  </si>
  <si>
    <t>CNVR_334</t>
  </si>
  <si>
    <t>CNVR_335</t>
  </si>
  <si>
    <t>CNVR_336</t>
  </si>
  <si>
    <t>CNVR_337</t>
  </si>
  <si>
    <t>CNVR_338</t>
  </si>
  <si>
    <t>CNVR_339</t>
  </si>
  <si>
    <t>CNVR_340</t>
  </si>
  <si>
    <t>CNVR_341</t>
  </si>
  <si>
    <t>CNVR_342</t>
  </si>
  <si>
    <t>CNVR_343</t>
  </si>
  <si>
    <t>CNVR_344</t>
  </si>
  <si>
    <t>CNVR_345</t>
  </si>
  <si>
    <t>CNVR_346</t>
  </si>
  <si>
    <t>CNVR_347</t>
  </si>
  <si>
    <t>CNVR_348</t>
  </si>
  <si>
    <t>CNVR_349</t>
  </si>
  <si>
    <t>CNVR_350</t>
  </si>
  <si>
    <t>CNVR_351</t>
  </si>
  <si>
    <t>CNVR_352</t>
  </si>
  <si>
    <t>CNVR_353</t>
  </si>
  <si>
    <t>CNVR_354</t>
  </si>
  <si>
    <t>CNVR_355</t>
  </si>
  <si>
    <t>CNVR_356</t>
  </si>
  <si>
    <t>CNVR_357</t>
  </si>
  <si>
    <t>CNVR_358</t>
  </si>
  <si>
    <t>CNVR_359</t>
  </si>
  <si>
    <t>CNVR_360</t>
  </si>
  <si>
    <t>CNVR_361</t>
  </si>
  <si>
    <t>CNVR_362</t>
  </si>
  <si>
    <t>CNVR_363</t>
  </si>
  <si>
    <t>CNVR_364</t>
  </si>
  <si>
    <t>CNVR_365</t>
  </si>
  <si>
    <t>CNVR_366</t>
  </si>
  <si>
    <t>CNVR_367</t>
  </si>
  <si>
    <t>CNVR_368</t>
  </si>
  <si>
    <t>CNVR_369</t>
  </si>
  <si>
    <t>CNVR_370</t>
  </si>
  <si>
    <t>CNVR_371</t>
  </si>
  <si>
    <t>CNVR_372</t>
  </si>
  <si>
    <t>CNVR_373</t>
  </si>
  <si>
    <t>CNVR_374</t>
  </si>
  <si>
    <t>CNVR_375</t>
  </si>
  <si>
    <t>CNVR_376</t>
  </si>
  <si>
    <t>CNVR_377</t>
  </si>
  <si>
    <t>CNVR_378</t>
  </si>
  <si>
    <t>CNVR_379</t>
  </si>
  <si>
    <t>CNVR_380</t>
  </si>
  <si>
    <t>CNVR_381</t>
  </si>
  <si>
    <t>CNVR_382</t>
  </si>
  <si>
    <t>CNVR_383</t>
  </si>
  <si>
    <t>CNVR_384</t>
  </si>
  <si>
    <t>CNVR_385</t>
  </si>
  <si>
    <t>CNVR_386</t>
  </si>
  <si>
    <t>CNVR_387</t>
  </si>
  <si>
    <t>CNVR_388</t>
  </si>
  <si>
    <t>CNVR_389</t>
  </si>
  <si>
    <t>CNVR_390</t>
  </si>
  <si>
    <t>CNVR_391</t>
  </si>
  <si>
    <t>CNVR_392</t>
  </si>
  <si>
    <t>CNVR_393</t>
  </si>
  <si>
    <t>CNVR_394</t>
  </si>
  <si>
    <t>CNVR_395</t>
  </si>
  <si>
    <t>CNVR_396</t>
  </si>
  <si>
    <t>CNVR_397</t>
  </si>
  <si>
    <t>CNVR_398</t>
  </si>
  <si>
    <t>CNVR_399</t>
  </si>
  <si>
    <t>CNVR_400</t>
  </si>
  <si>
    <t>CNVR_401</t>
  </si>
  <si>
    <t>CNVR_402</t>
  </si>
  <si>
    <t>CNVR_403</t>
  </si>
  <si>
    <t>CNVR_404</t>
  </si>
  <si>
    <t>CNVR_405</t>
  </si>
  <si>
    <t>CNVR_406</t>
  </si>
  <si>
    <t>CNVR_407</t>
  </si>
  <si>
    <t>CNVR_408</t>
  </si>
  <si>
    <t>CNVR_409</t>
  </si>
  <si>
    <t>CNVR_410</t>
  </si>
  <si>
    <t>CNVR_411</t>
  </si>
  <si>
    <t>CNVR_412</t>
  </si>
  <si>
    <t>CNVR_413</t>
  </si>
  <si>
    <t>CNVR_414</t>
  </si>
  <si>
    <t>CNVR_415</t>
  </si>
  <si>
    <t>CNVR_416</t>
  </si>
  <si>
    <t>CNVR_417</t>
  </si>
  <si>
    <t>CNVR_418</t>
  </si>
  <si>
    <t>CNVR_419</t>
  </si>
  <si>
    <t>CNVR_420</t>
  </si>
  <si>
    <t>CNVR_421</t>
  </si>
  <si>
    <t>CNVR_422</t>
  </si>
  <si>
    <t>CNVR_423</t>
  </si>
  <si>
    <t>CNVR_424</t>
  </si>
  <si>
    <t>CNVR_425</t>
  </si>
  <si>
    <t>CNVR_426</t>
  </si>
  <si>
    <t>CNVR_427</t>
  </si>
  <si>
    <t>CNVR_428</t>
  </si>
  <si>
    <t>CNVR_429</t>
  </si>
  <si>
    <t>length(bp)</t>
    <phoneticPr fontId="1" type="noConversion"/>
  </si>
  <si>
    <t>Chromosome</t>
    <phoneticPr fontId="1" type="noConversion"/>
  </si>
  <si>
    <t>Table S1 Overview of CNVRs for French Yorkshire pigs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</si>
</sst>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NV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1"/>
  <sheetViews>
    <sheetView tabSelected="1" zoomScaleNormal="100" workbookViewId="0"/>
  </sheetViews>
  <sheetFormatPr defaultRowHeight="15.5"/>
  <cols>
    <col min="1" max="1" width="11.6328125" style="2" bestFit="1" customWidth="1"/>
    <col min="2" max="2" width="13.81640625" style="2" bestFit="1" customWidth="1"/>
    <col min="3" max="4" width="13" style="3" customWidth="1"/>
    <col min="5" max="5" width="6.6328125" style="2" bestFit="1" customWidth="1"/>
    <col min="6" max="6" width="11" style="3" customWidth="1"/>
    <col min="7" max="16384" width="8.7265625" style="2"/>
  </cols>
  <sheetData>
    <row r="1" spans="1:6">
      <c r="A1" s="1" t="s">
        <v>438</v>
      </c>
    </row>
    <row r="2" spans="1:6">
      <c r="A2" s="4" t="s">
        <v>0</v>
      </c>
      <c r="B2" s="4" t="s">
        <v>437</v>
      </c>
      <c r="C2" s="5" t="s">
        <v>1</v>
      </c>
      <c r="D2" s="5" t="s">
        <v>2</v>
      </c>
      <c r="E2" s="4" t="s">
        <v>3</v>
      </c>
      <c r="F2" s="5" t="s">
        <v>436</v>
      </c>
    </row>
    <row r="3" spans="1:6">
      <c r="A3" s="6" t="s">
        <v>4</v>
      </c>
      <c r="B3" s="6">
        <v>1</v>
      </c>
      <c r="C3" s="7">
        <v>437279</v>
      </c>
      <c r="D3" s="7">
        <v>450370</v>
      </c>
      <c r="E3" s="6" t="s">
        <v>5</v>
      </c>
      <c r="F3" s="7">
        <f>D3-C3</f>
        <v>13091</v>
      </c>
    </row>
    <row r="4" spans="1:6">
      <c r="A4" s="6" t="s">
        <v>6</v>
      </c>
      <c r="B4" s="6">
        <v>1</v>
      </c>
      <c r="C4" s="7">
        <v>768502</v>
      </c>
      <c r="D4" s="7">
        <v>856821</v>
      </c>
      <c r="E4" s="6" t="s">
        <v>5</v>
      </c>
      <c r="F4" s="7">
        <f t="shared" ref="F4:F67" si="0">D4-C4</f>
        <v>88319</v>
      </c>
    </row>
    <row r="5" spans="1:6">
      <c r="A5" s="6" t="s">
        <v>7</v>
      </c>
      <c r="B5" s="6">
        <v>1</v>
      </c>
      <c r="C5" s="7">
        <v>971795</v>
      </c>
      <c r="D5" s="7">
        <v>1110091</v>
      </c>
      <c r="E5" s="6" t="s">
        <v>5</v>
      </c>
      <c r="F5" s="7">
        <f t="shared" si="0"/>
        <v>138296</v>
      </c>
    </row>
    <row r="6" spans="1:6">
      <c r="A6" s="6" t="s">
        <v>8</v>
      </c>
      <c r="B6" s="6">
        <v>1</v>
      </c>
      <c r="C6" s="7">
        <v>1463092</v>
      </c>
      <c r="D6" s="7">
        <v>1715003</v>
      </c>
      <c r="E6" s="6" t="s">
        <v>5</v>
      </c>
      <c r="F6" s="7">
        <f t="shared" si="0"/>
        <v>251911</v>
      </c>
    </row>
    <row r="7" spans="1:6">
      <c r="A7" s="6" t="s">
        <v>9</v>
      </c>
      <c r="B7" s="6">
        <v>1</v>
      </c>
      <c r="C7" s="7">
        <v>2110587</v>
      </c>
      <c r="D7" s="7">
        <v>2292374</v>
      </c>
      <c r="E7" s="6" t="s">
        <v>5</v>
      </c>
      <c r="F7" s="7">
        <f t="shared" si="0"/>
        <v>181787</v>
      </c>
    </row>
    <row r="8" spans="1:6">
      <c r="A8" s="6" t="s">
        <v>10</v>
      </c>
      <c r="B8" s="6">
        <v>1</v>
      </c>
      <c r="C8" s="7">
        <v>3287812</v>
      </c>
      <c r="D8" s="7">
        <v>3559672</v>
      </c>
      <c r="E8" s="6" t="s">
        <v>11</v>
      </c>
      <c r="F8" s="7">
        <f t="shared" si="0"/>
        <v>271860</v>
      </c>
    </row>
    <row r="9" spans="1:6">
      <c r="A9" s="6" t="s">
        <v>12</v>
      </c>
      <c r="B9" s="6">
        <v>1</v>
      </c>
      <c r="C9" s="7">
        <v>7390708</v>
      </c>
      <c r="D9" s="7">
        <v>7423138</v>
      </c>
      <c r="E9" s="6" t="s">
        <v>5</v>
      </c>
      <c r="F9" s="7">
        <f t="shared" si="0"/>
        <v>32430</v>
      </c>
    </row>
    <row r="10" spans="1:6">
      <c r="A10" s="6" t="s">
        <v>13</v>
      </c>
      <c r="B10" s="6">
        <v>1</v>
      </c>
      <c r="C10" s="7">
        <v>8886514</v>
      </c>
      <c r="D10" s="7">
        <v>8917040</v>
      </c>
      <c r="E10" s="6" t="s">
        <v>5</v>
      </c>
      <c r="F10" s="7">
        <f t="shared" si="0"/>
        <v>30526</v>
      </c>
    </row>
    <row r="11" spans="1:6">
      <c r="A11" s="6" t="s">
        <v>14</v>
      </c>
      <c r="B11" s="6">
        <v>1</v>
      </c>
      <c r="C11" s="7">
        <v>25197680</v>
      </c>
      <c r="D11" s="7">
        <v>25414977</v>
      </c>
      <c r="E11" s="6" t="s">
        <v>5</v>
      </c>
      <c r="F11" s="7">
        <f t="shared" si="0"/>
        <v>217297</v>
      </c>
    </row>
    <row r="12" spans="1:6">
      <c r="A12" s="6" t="s">
        <v>15</v>
      </c>
      <c r="B12" s="6">
        <v>1</v>
      </c>
      <c r="C12" s="7">
        <v>60168234</v>
      </c>
      <c r="D12" s="7">
        <v>60256431</v>
      </c>
      <c r="E12" s="6" t="s">
        <v>5</v>
      </c>
      <c r="F12" s="7">
        <f t="shared" si="0"/>
        <v>88197</v>
      </c>
    </row>
    <row r="13" spans="1:6">
      <c r="A13" s="6" t="s">
        <v>16</v>
      </c>
      <c r="B13" s="6">
        <v>1</v>
      </c>
      <c r="C13" s="7">
        <v>69377677</v>
      </c>
      <c r="D13" s="7">
        <v>69479748</v>
      </c>
      <c r="E13" s="6" t="s">
        <v>11</v>
      </c>
      <c r="F13" s="7">
        <f t="shared" si="0"/>
        <v>102071</v>
      </c>
    </row>
    <row r="14" spans="1:6">
      <c r="A14" s="6" t="s">
        <v>17</v>
      </c>
      <c r="B14" s="6">
        <v>1</v>
      </c>
      <c r="C14" s="7">
        <v>85105028</v>
      </c>
      <c r="D14" s="7">
        <v>85460902</v>
      </c>
      <c r="E14" s="6" t="s">
        <v>11</v>
      </c>
      <c r="F14" s="7">
        <f t="shared" si="0"/>
        <v>355874</v>
      </c>
    </row>
    <row r="15" spans="1:6">
      <c r="A15" s="6" t="s">
        <v>18</v>
      </c>
      <c r="B15" s="6">
        <v>1</v>
      </c>
      <c r="C15" s="7">
        <v>93216907</v>
      </c>
      <c r="D15" s="7">
        <v>93461155</v>
      </c>
      <c r="E15" s="6" t="s">
        <v>5</v>
      </c>
      <c r="F15" s="7">
        <f t="shared" si="0"/>
        <v>244248</v>
      </c>
    </row>
    <row r="16" spans="1:6">
      <c r="A16" s="6" t="s">
        <v>19</v>
      </c>
      <c r="B16" s="6">
        <v>1</v>
      </c>
      <c r="C16" s="7">
        <v>172988615</v>
      </c>
      <c r="D16" s="7">
        <v>173217029</v>
      </c>
      <c r="E16" s="6" t="s">
        <v>11</v>
      </c>
      <c r="F16" s="7">
        <f t="shared" si="0"/>
        <v>228414</v>
      </c>
    </row>
    <row r="17" spans="1:6">
      <c r="A17" s="6" t="s">
        <v>20</v>
      </c>
      <c r="B17" s="6">
        <v>1</v>
      </c>
      <c r="C17" s="7">
        <v>188041211</v>
      </c>
      <c r="D17" s="7">
        <v>188095366</v>
      </c>
      <c r="E17" s="6" t="s">
        <v>5</v>
      </c>
      <c r="F17" s="7">
        <f t="shared" si="0"/>
        <v>54155</v>
      </c>
    </row>
    <row r="18" spans="1:6">
      <c r="A18" s="6" t="s">
        <v>21</v>
      </c>
      <c r="B18" s="6">
        <v>1</v>
      </c>
      <c r="C18" s="7">
        <v>197851835</v>
      </c>
      <c r="D18" s="7">
        <v>198191199</v>
      </c>
      <c r="E18" s="6" t="s">
        <v>11</v>
      </c>
      <c r="F18" s="7">
        <f t="shared" si="0"/>
        <v>339364</v>
      </c>
    </row>
    <row r="19" spans="1:6">
      <c r="A19" s="6" t="s">
        <v>22</v>
      </c>
      <c r="B19" s="6">
        <v>1</v>
      </c>
      <c r="C19" s="7">
        <v>225012375</v>
      </c>
      <c r="D19" s="7">
        <v>225185501</v>
      </c>
      <c r="E19" s="6" t="s">
        <v>11</v>
      </c>
      <c r="F19" s="7">
        <f t="shared" si="0"/>
        <v>173126</v>
      </c>
    </row>
    <row r="20" spans="1:6">
      <c r="A20" s="6" t="s">
        <v>23</v>
      </c>
      <c r="B20" s="6">
        <v>1</v>
      </c>
      <c r="C20" s="7">
        <v>262523143</v>
      </c>
      <c r="D20" s="7">
        <v>263049530</v>
      </c>
      <c r="E20" s="6" t="s">
        <v>24</v>
      </c>
      <c r="F20" s="7">
        <f t="shared" si="0"/>
        <v>526387</v>
      </c>
    </row>
    <row r="21" spans="1:6">
      <c r="A21" s="6" t="s">
        <v>25</v>
      </c>
      <c r="B21" s="6">
        <v>1</v>
      </c>
      <c r="C21" s="7">
        <v>265262290</v>
      </c>
      <c r="D21" s="7">
        <v>265301383</v>
      </c>
      <c r="E21" s="6" t="s">
        <v>5</v>
      </c>
      <c r="F21" s="7">
        <f t="shared" si="0"/>
        <v>39093</v>
      </c>
    </row>
    <row r="22" spans="1:6">
      <c r="A22" s="6" t="s">
        <v>26</v>
      </c>
      <c r="B22" s="6">
        <v>1</v>
      </c>
      <c r="C22" s="7">
        <v>268637396</v>
      </c>
      <c r="D22" s="7">
        <v>268687943</v>
      </c>
      <c r="E22" s="6" t="s">
        <v>5</v>
      </c>
      <c r="F22" s="7">
        <f t="shared" si="0"/>
        <v>50547</v>
      </c>
    </row>
    <row r="23" spans="1:6">
      <c r="A23" s="6" t="s">
        <v>27</v>
      </c>
      <c r="B23" s="6">
        <v>1</v>
      </c>
      <c r="C23" s="7">
        <v>270408142</v>
      </c>
      <c r="D23" s="7">
        <v>270437113</v>
      </c>
      <c r="E23" s="6" t="s">
        <v>5</v>
      </c>
      <c r="F23" s="7">
        <f t="shared" si="0"/>
        <v>28971</v>
      </c>
    </row>
    <row r="24" spans="1:6">
      <c r="A24" s="6" t="s">
        <v>28</v>
      </c>
      <c r="B24" s="6">
        <v>1</v>
      </c>
      <c r="C24" s="7">
        <v>271043121</v>
      </c>
      <c r="D24" s="7">
        <v>271083624</v>
      </c>
      <c r="E24" s="6" t="s">
        <v>11</v>
      </c>
      <c r="F24" s="7">
        <f t="shared" si="0"/>
        <v>40503</v>
      </c>
    </row>
    <row r="25" spans="1:6">
      <c r="A25" s="6" t="s">
        <v>29</v>
      </c>
      <c r="B25" s="6">
        <v>1</v>
      </c>
      <c r="C25" s="7">
        <v>271514775</v>
      </c>
      <c r="D25" s="7">
        <v>271598983</v>
      </c>
      <c r="E25" s="6" t="s">
        <v>5</v>
      </c>
      <c r="F25" s="7">
        <f t="shared" si="0"/>
        <v>84208</v>
      </c>
    </row>
    <row r="26" spans="1:6">
      <c r="A26" s="6" t="s">
        <v>30</v>
      </c>
      <c r="B26" s="6">
        <v>1</v>
      </c>
      <c r="C26" s="7">
        <v>272742597</v>
      </c>
      <c r="D26" s="7">
        <v>273050924</v>
      </c>
      <c r="E26" s="6" t="s">
        <v>5</v>
      </c>
      <c r="F26" s="7">
        <f t="shared" si="0"/>
        <v>308327</v>
      </c>
    </row>
    <row r="27" spans="1:6">
      <c r="A27" s="6" t="s">
        <v>31</v>
      </c>
      <c r="B27" s="6">
        <v>1</v>
      </c>
      <c r="C27" s="7">
        <v>273324327</v>
      </c>
      <c r="D27" s="7">
        <v>273779189</v>
      </c>
      <c r="E27" s="6" t="s">
        <v>24</v>
      </c>
      <c r="F27" s="7">
        <f t="shared" si="0"/>
        <v>454862</v>
      </c>
    </row>
    <row r="28" spans="1:6">
      <c r="A28" s="6" t="s">
        <v>32</v>
      </c>
      <c r="B28" s="6">
        <v>1</v>
      </c>
      <c r="C28" s="7">
        <v>274019182</v>
      </c>
      <c r="D28" s="7">
        <v>274203171</v>
      </c>
      <c r="E28" s="6" t="s">
        <v>24</v>
      </c>
      <c r="F28" s="7">
        <f t="shared" si="0"/>
        <v>183989</v>
      </c>
    </row>
    <row r="29" spans="1:6">
      <c r="A29" s="6" t="s">
        <v>33</v>
      </c>
      <c r="B29" s="6">
        <v>2</v>
      </c>
      <c r="C29" s="7">
        <v>336779</v>
      </c>
      <c r="D29" s="7">
        <v>404057</v>
      </c>
      <c r="E29" s="6" t="s">
        <v>5</v>
      </c>
      <c r="F29" s="7">
        <f t="shared" si="0"/>
        <v>67278</v>
      </c>
    </row>
    <row r="30" spans="1:6">
      <c r="A30" s="6" t="s">
        <v>34</v>
      </c>
      <c r="B30" s="6">
        <v>2</v>
      </c>
      <c r="C30" s="7">
        <v>2036007</v>
      </c>
      <c r="D30" s="7">
        <v>2215904</v>
      </c>
      <c r="E30" s="6" t="s">
        <v>5</v>
      </c>
      <c r="F30" s="7">
        <f t="shared" si="0"/>
        <v>179897</v>
      </c>
    </row>
    <row r="31" spans="1:6">
      <c r="A31" s="6" t="s">
        <v>35</v>
      </c>
      <c r="B31" s="6">
        <v>2</v>
      </c>
      <c r="C31" s="7">
        <v>5189397</v>
      </c>
      <c r="D31" s="7">
        <v>5238242</v>
      </c>
      <c r="E31" s="6" t="s">
        <v>5</v>
      </c>
      <c r="F31" s="7">
        <f t="shared" si="0"/>
        <v>48845</v>
      </c>
    </row>
    <row r="32" spans="1:6">
      <c r="A32" s="6" t="s">
        <v>36</v>
      </c>
      <c r="B32" s="6">
        <v>2</v>
      </c>
      <c r="C32" s="7">
        <v>7069610</v>
      </c>
      <c r="D32" s="7">
        <v>7122345</v>
      </c>
      <c r="E32" s="6" t="s">
        <v>11</v>
      </c>
      <c r="F32" s="7">
        <f t="shared" si="0"/>
        <v>52735</v>
      </c>
    </row>
    <row r="33" spans="1:6">
      <c r="A33" s="6" t="s">
        <v>37</v>
      </c>
      <c r="B33" s="6">
        <v>2</v>
      </c>
      <c r="C33" s="7">
        <v>7222217</v>
      </c>
      <c r="D33" s="7">
        <v>7348152</v>
      </c>
      <c r="E33" s="6" t="s">
        <v>5</v>
      </c>
      <c r="F33" s="7">
        <f t="shared" si="0"/>
        <v>125935</v>
      </c>
    </row>
    <row r="34" spans="1:6">
      <c r="A34" s="6" t="s">
        <v>38</v>
      </c>
      <c r="B34" s="6">
        <v>2</v>
      </c>
      <c r="C34" s="7">
        <v>9772447</v>
      </c>
      <c r="D34" s="7">
        <v>9805767</v>
      </c>
      <c r="E34" s="6" t="s">
        <v>5</v>
      </c>
      <c r="F34" s="7">
        <f t="shared" si="0"/>
        <v>33320</v>
      </c>
    </row>
    <row r="35" spans="1:6">
      <c r="A35" s="6" t="s">
        <v>39</v>
      </c>
      <c r="B35" s="6">
        <v>2</v>
      </c>
      <c r="C35" s="7">
        <v>10174888</v>
      </c>
      <c r="D35" s="7">
        <v>10200650</v>
      </c>
      <c r="E35" s="6" t="s">
        <v>11</v>
      </c>
      <c r="F35" s="7">
        <f t="shared" si="0"/>
        <v>25762</v>
      </c>
    </row>
    <row r="36" spans="1:6">
      <c r="A36" s="6" t="s">
        <v>40</v>
      </c>
      <c r="B36" s="6">
        <v>2</v>
      </c>
      <c r="C36" s="7">
        <v>13985337</v>
      </c>
      <c r="D36" s="7">
        <v>14539120</v>
      </c>
      <c r="E36" s="6" t="s">
        <v>24</v>
      </c>
      <c r="F36" s="7">
        <f t="shared" si="0"/>
        <v>553783</v>
      </c>
    </row>
    <row r="37" spans="1:6">
      <c r="A37" s="6" t="s">
        <v>41</v>
      </c>
      <c r="B37" s="6">
        <v>2</v>
      </c>
      <c r="C37" s="7">
        <v>14866489</v>
      </c>
      <c r="D37" s="7">
        <v>15041304</v>
      </c>
      <c r="E37" s="6" t="s">
        <v>5</v>
      </c>
      <c r="F37" s="7">
        <f t="shared" si="0"/>
        <v>174815</v>
      </c>
    </row>
    <row r="38" spans="1:6">
      <c r="A38" s="6" t="s">
        <v>42</v>
      </c>
      <c r="B38" s="6">
        <v>2</v>
      </c>
      <c r="C38" s="7">
        <v>17282122</v>
      </c>
      <c r="D38" s="7">
        <v>17301641</v>
      </c>
      <c r="E38" s="6" t="s">
        <v>5</v>
      </c>
      <c r="F38" s="7">
        <f t="shared" si="0"/>
        <v>19519</v>
      </c>
    </row>
    <row r="39" spans="1:6">
      <c r="A39" s="6" t="s">
        <v>43</v>
      </c>
      <c r="B39" s="6">
        <v>2</v>
      </c>
      <c r="C39" s="7">
        <v>23047029</v>
      </c>
      <c r="D39" s="7">
        <v>23099475</v>
      </c>
      <c r="E39" s="6" t="s">
        <v>5</v>
      </c>
      <c r="F39" s="7">
        <f t="shared" si="0"/>
        <v>52446</v>
      </c>
    </row>
    <row r="40" spans="1:6">
      <c r="A40" s="6" t="s">
        <v>44</v>
      </c>
      <c r="B40" s="6">
        <v>2</v>
      </c>
      <c r="C40" s="7">
        <v>25527648</v>
      </c>
      <c r="D40" s="7">
        <v>25590981</v>
      </c>
      <c r="E40" s="6" t="s">
        <v>5</v>
      </c>
      <c r="F40" s="7">
        <f t="shared" si="0"/>
        <v>63333</v>
      </c>
    </row>
    <row r="41" spans="1:6">
      <c r="A41" s="6" t="s">
        <v>45</v>
      </c>
      <c r="B41" s="6">
        <v>2</v>
      </c>
      <c r="C41" s="7">
        <v>30597922</v>
      </c>
      <c r="D41" s="7">
        <v>30689911</v>
      </c>
      <c r="E41" s="6" t="s">
        <v>5</v>
      </c>
      <c r="F41" s="7">
        <f t="shared" si="0"/>
        <v>91989</v>
      </c>
    </row>
    <row r="42" spans="1:6">
      <c r="A42" s="6" t="s">
        <v>46</v>
      </c>
      <c r="B42" s="6">
        <v>2</v>
      </c>
      <c r="C42" s="7">
        <v>35151040</v>
      </c>
      <c r="D42" s="7">
        <v>35209262</v>
      </c>
      <c r="E42" s="6" t="s">
        <v>5</v>
      </c>
      <c r="F42" s="7">
        <f t="shared" si="0"/>
        <v>58222</v>
      </c>
    </row>
    <row r="43" spans="1:6">
      <c r="A43" s="6" t="s">
        <v>47</v>
      </c>
      <c r="B43" s="6">
        <v>2</v>
      </c>
      <c r="C43" s="7">
        <v>40749718</v>
      </c>
      <c r="D43" s="7">
        <v>40810092</v>
      </c>
      <c r="E43" s="6" t="s">
        <v>11</v>
      </c>
      <c r="F43" s="7">
        <f t="shared" si="0"/>
        <v>60374</v>
      </c>
    </row>
    <row r="44" spans="1:6">
      <c r="A44" s="6" t="s">
        <v>48</v>
      </c>
      <c r="B44" s="6">
        <v>2</v>
      </c>
      <c r="C44" s="7">
        <v>52753366</v>
      </c>
      <c r="D44" s="7">
        <v>53039115</v>
      </c>
      <c r="E44" s="6" t="s">
        <v>5</v>
      </c>
      <c r="F44" s="7">
        <f t="shared" si="0"/>
        <v>285749</v>
      </c>
    </row>
    <row r="45" spans="1:6">
      <c r="A45" s="6" t="s">
        <v>49</v>
      </c>
      <c r="B45" s="6">
        <v>2</v>
      </c>
      <c r="C45" s="7">
        <v>53429487</v>
      </c>
      <c r="D45" s="7">
        <v>53663108</v>
      </c>
      <c r="E45" s="6" t="s">
        <v>5</v>
      </c>
      <c r="F45" s="7">
        <f t="shared" si="0"/>
        <v>233621</v>
      </c>
    </row>
    <row r="46" spans="1:6">
      <c r="A46" s="6" t="s">
        <v>50</v>
      </c>
      <c r="B46" s="6">
        <v>2</v>
      </c>
      <c r="C46" s="7">
        <v>54133751</v>
      </c>
      <c r="D46" s="7">
        <v>54394882</v>
      </c>
      <c r="E46" s="6" t="s">
        <v>5</v>
      </c>
      <c r="F46" s="7">
        <f t="shared" si="0"/>
        <v>261131</v>
      </c>
    </row>
    <row r="47" spans="1:6">
      <c r="A47" s="6" t="s">
        <v>51</v>
      </c>
      <c r="B47" s="6">
        <v>2</v>
      </c>
      <c r="C47" s="7">
        <v>68662815</v>
      </c>
      <c r="D47" s="7">
        <v>68819487</v>
      </c>
      <c r="E47" s="6" t="s">
        <v>11</v>
      </c>
      <c r="F47" s="7">
        <f t="shared" si="0"/>
        <v>156672</v>
      </c>
    </row>
    <row r="48" spans="1:6">
      <c r="A48" s="6" t="s">
        <v>52</v>
      </c>
      <c r="B48" s="6">
        <v>2</v>
      </c>
      <c r="C48" s="7">
        <v>89098138</v>
      </c>
      <c r="D48" s="7">
        <v>89229463</v>
      </c>
      <c r="E48" s="6" t="s">
        <v>11</v>
      </c>
      <c r="F48" s="7">
        <f t="shared" si="0"/>
        <v>131325</v>
      </c>
    </row>
    <row r="49" spans="1:6">
      <c r="A49" s="6" t="s">
        <v>53</v>
      </c>
      <c r="B49" s="6">
        <v>2</v>
      </c>
      <c r="C49" s="7">
        <v>105765465</v>
      </c>
      <c r="D49" s="7">
        <v>105811071</v>
      </c>
      <c r="E49" s="6" t="s">
        <v>5</v>
      </c>
      <c r="F49" s="7">
        <f t="shared" si="0"/>
        <v>45606</v>
      </c>
    </row>
    <row r="50" spans="1:6">
      <c r="A50" s="6" t="s">
        <v>54</v>
      </c>
      <c r="B50" s="6">
        <v>2</v>
      </c>
      <c r="C50" s="7">
        <v>106052754</v>
      </c>
      <c r="D50" s="7">
        <v>106360324</v>
      </c>
      <c r="E50" s="6" t="s">
        <v>11</v>
      </c>
      <c r="F50" s="7">
        <f t="shared" si="0"/>
        <v>307570</v>
      </c>
    </row>
    <row r="51" spans="1:6">
      <c r="A51" s="6" t="s">
        <v>55</v>
      </c>
      <c r="B51" s="6">
        <v>2</v>
      </c>
      <c r="C51" s="7">
        <v>111722652</v>
      </c>
      <c r="D51" s="7">
        <v>112065644</v>
      </c>
      <c r="E51" s="6" t="s">
        <v>11</v>
      </c>
      <c r="F51" s="7">
        <f t="shared" si="0"/>
        <v>342992</v>
      </c>
    </row>
    <row r="52" spans="1:6">
      <c r="A52" s="6" t="s">
        <v>56</v>
      </c>
      <c r="B52" s="6">
        <v>2</v>
      </c>
      <c r="C52" s="7">
        <v>117223861</v>
      </c>
      <c r="D52" s="7">
        <v>117273655</v>
      </c>
      <c r="E52" s="6" t="s">
        <v>5</v>
      </c>
      <c r="F52" s="7">
        <f t="shared" si="0"/>
        <v>49794</v>
      </c>
    </row>
    <row r="53" spans="1:6">
      <c r="A53" s="6" t="s">
        <v>57</v>
      </c>
      <c r="B53" s="6">
        <v>2</v>
      </c>
      <c r="C53" s="7">
        <v>122169183</v>
      </c>
      <c r="D53" s="7">
        <v>122214475</v>
      </c>
      <c r="E53" s="6" t="s">
        <v>11</v>
      </c>
      <c r="F53" s="7">
        <f t="shared" si="0"/>
        <v>45292</v>
      </c>
    </row>
    <row r="54" spans="1:6">
      <c r="A54" s="6" t="s">
        <v>58</v>
      </c>
      <c r="B54" s="6">
        <v>2</v>
      </c>
      <c r="C54" s="7">
        <v>122799602</v>
      </c>
      <c r="D54" s="7">
        <v>122883444</v>
      </c>
      <c r="E54" s="6" t="s">
        <v>5</v>
      </c>
      <c r="F54" s="7">
        <f t="shared" si="0"/>
        <v>83842</v>
      </c>
    </row>
    <row r="55" spans="1:6">
      <c r="A55" s="6" t="s">
        <v>59</v>
      </c>
      <c r="B55" s="6">
        <v>2</v>
      </c>
      <c r="C55" s="7">
        <v>123144535</v>
      </c>
      <c r="D55" s="7">
        <v>123208433</v>
      </c>
      <c r="E55" s="6" t="s">
        <v>5</v>
      </c>
      <c r="F55" s="7">
        <f t="shared" si="0"/>
        <v>63898</v>
      </c>
    </row>
    <row r="56" spans="1:6">
      <c r="A56" s="6" t="s">
        <v>60</v>
      </c>
      <c r="B56" s="6">
        <v>2</v>
      </c>
      <c r="C56" s="7">
        <v>133245395</v>
      </c>
      <c r="D56" s="7">
        <v>133286445</v>
      </c>
      <c r="E56" s="6" t="s">
        <v>5</v>
      </c>
      <c r="F56" s="7">
        <f t="shared" si="0"/>
        <v>41050</v>
      </c>
    </row>
    <row r="57" spans="1:6">
      <c r="A57" s="6" t="s">
        <v>61</v>
      </c>
      <c r="B57" s="6">
        <v>2</v>
      </c>
      <c r="C57" s="7">
        <v>135551879</v>
      </c>
      <c r="D57" s="7">
        <v>135727035</v>
      </c>
      <c r="E57" s="6" t="s">
        <v>11</v>
      </c>
      <c r="F57" s="7">
        <f t="shared" si="0"/>
        <v>175156</v>
      </c>
    </row>
    <row r="58" spans="1:6">
      <c r="A58" s="6" t="s">
        <v>62</v>
      </c>
      <c r="B58" s="6">
        <v>2</v>
      </c>
      <c r="C58" s="7">
        <v>136088811</v>
      </c>
      <c r="D58" s="7">
        <v>136232960</v>
      </c>
      <c r="E58" s="6" t="s">
        <v>11</v>
      </c>
      <c r="F58" s="7">
        <f t="shared" si="0"/>
        <v>144149</v>
      </c>
    </row>
    <row r="59" spans="1:6">
      <c r="A59" s="6" t="s">
        <v>63</v>
      </c>
      <c r="B59" s="6">
        <v>2</v>
      </c>
      <c r="C59" s="7">
        <v>137780653</v>
      </c>
      <c r="D59" s="7">
        <v>137928248</v>
      </c>
      <c r="E59" s="6" t="s">
        <v>5</v>
      </c>
      <c r="F59" s="7">
        <f t="shared" si="0"/>
        <v>147595</v>
      </c>
    </row>
    <row r="60" spans="1:6">
      <c r="A60" s="6" t="s">
        <v>64</v>
      </c>
      <c r="B60" s="6">
        <v>2</v>
      </c>
      <c r="C60" s="7">
        <v>138929770</v>
      </c>
      <c r="D60" s="7">
        <v>138983301</v>
      </c>
      <c r="E60" s="6" t="s">
        <v>5</v>
      </c>
      <c r="F60" s="7">
        <f t="shared" si="0"/>
        <v>53531</v>
      </c>
    </row>
    <row r="61" spans="1:6">
      <c r="A61" s="6" t="s">
        <v>65</v>
      </c>
      <c r="B61" s="6">
        <v>2</v>
      </c>
      <c r="C61" s="7">
        <v>140029322</v>
      </c>
      <c r="D61" s="7">
        <v>140121783</v>
      </c>
      <c r="E61" s="6" t="s">
        <v>5</v>
      </c>
      <c r="F61" s="7">
        <f t="shared" si="0"/>
        <v>92461</v>
      </c>
    </row>
    <row r="62" spans="1:6">
      <c r="A62" s="6" t="s">
        <v>66</v>
      </c>
      <c r="B62" s="6">
        <v>2</v>
      </c>
      <c r="C62" s="7">
        <v>141510100</v>
      </c>
      <c r="D62" s="7">
        <v>141656022</v>
      </c>
      <c r="E62" s="6" t="s">
        <v>5</v>
      </c>
      <c r="F62" s="7">
        <f t="shared" si="0"/>
        <v>145922</v>
      </c>
    </row>
    <row r="63" spans="1:6">
      <c r="A63" s="6" t="s">
        <v>67</v>
      </c>
      <c r="B63" s="6">
        <v>2</v>
      </c>
      <c r="C63" s="7">
        <v>150816262</v>
      </c>
      <c r="D63" s="7">
        <v>150874928</v>
      </c>
      <c r="E63" s="6" t="s">
        <v>5</v>
      </c>
      <c r="F63" s="7">
        <f t="shared" si="0"/>
        <v>58666</v>
      </c>
    </row>
    <row r="64" spans="1:6">
      <c r="A64" s="6" t="s">
        <v>68</v>
      </c>
      <c r="B64" s="6">
        <v>2</v>
      </c>
      <c r="C64" s="7">
        <v>151024833</v>
      </c>
      <c r="D64" s="7">
        <v>151172290</v>
      </c>
      <c r="E64" s="6" t="s">
        <v>5</v>
      </c>
      <c r="F64" s="7">
        <f t="shared" si="0"/>
        <v>147457</v>
      </c>
    </row>
    <row r="65" spans="1:6">
      <c r="A65" s="6" t="s">
        <v>69</v>
      </c>
      <c r="B65" s="6">
        <v>3</v>
      </c>
      <c r="C65" s="7">
        <v>179715</v>
      </c>
      <c r="D65" s="7">
        <v>264925</v>
      </c>
      <c r="E65" s="6" t="s">
        <v>5</v>
      </c>
      <c r="F65" s="7">
        <f t="shared" si="0"/>
        <v>85210</v>
      </c>
    </row>
    <row r="66" spans="1:6">
      <c r="A66" s="6" t="s">
        <v>70</v>
      </c>
      <c r="B66" s="6">
        <v>3</v>
      </c>
      <c r="C66" s="7">
        <v>377752</v>
      </c>
      <c r="D66" s="7">
        <v>1492083</v>
      </c>
      <c r="E66" s="6" t="s">
        <v>5</v>
      </c>
      <c r="F66" s="7">
        <f t="shared" si="0"/>
        <v>1114331</v>
      </c>
    </row>
    <row r="67" spans="1:6">
      <c r="A67" s="6" t="s">
        <v>71</v>
      </c>
      <c r="B67" s="6">
        <v>3</v>
      </c>
      <c r="C67" s="7">
        <v>3211719</v>
      </c>
      <c r="D67" s="7">
        <v>3262804</v>
      </c>
      <c r="E67" s="6" t="s">
        <v>5</v>
      </c>
      <c r="F67" s="7">
        <f t="shared" si="0"/>
        <v>51085</v>
      </c>
    </row>
    <row r="68" spans="1:6">
      <c r="A68" s="6" t="s">
        <v>72</v>
      </c>
      <c r="B68" s="6">
        <v>3</v>
      </c>
      <c r="C68" s="7">
        <v>3828782</v>
      </c>
      <c r="D68" s="7">
        <v>3949025</v>
      </c>
      <c r="E68" s="6" t="s">
        <v>5</v>
      </c>
      <c r="F68" s="7">
        <f t="shared" ref="F68:F131" si="1">D68-C68</f>
        <v>120243</v>
      </c>
    </row>
    <row r="69" spans="1:6">
      <c r="A69" s="6" t="s">
        <v>73</v>
      </c>
      <c r="B69" s="6">
        <v>3</v>
      </c>
      <c r="C69" s="7">
        <v>5991114</v>
      </c>
      <c r="D69" s="7">
        <v>6037740</v>
      </c>
      <c r="E69" s="6" t="s">
        <v>5</v>
      </c>
      <c r="F69" s="7">
        <f t="shared" si="1"/>
        <v>46626</v>
      </c>
    </row>
    <row r="70" spans="1:6">
      <c r="A70" s="6" t="s">
        <v>74</v>
      </c>
      <c r="B70" s="6">
        <v>3</v>
      </c>
      <c r="C70" s="7">
        <v>7647788</v>
      </c>
      <c r="D70" s="7">
        <v>7761433</v>
      </c>
      <c r="E70" s="6" t="s">
        <v>5</v>
      </c>
      <c r="F70" s="7">
        <f t="shared" si="1"/>
        <v>113645</v>
      </c>
    </row>
    <row r="71" spans="1:6">
      <c r="A71" s="6" t="s">
        <v>75</v>
      </c>
      <c r="B71" s="6">
        <v>3</v>
      </c>
      <c r="C71" s="7">
        <v>9635341</v>
      </c>
      <c r="D71" s="7">
        <v>9686831</v>
      </c>
      <c r="E71" s="6" t="s">
        <v>24</v>
      </c>
      <c r="F71" s="7">
        <f t="shared" si="1"/>
        <v>51490</v>
      </c>
    </row>
    <row r="72" spans="1:6">
      <c r="A72" s="6" t="s">
        <v>76</v>
      </c>
      <c r="B72" s="6">
        <v>3</v>
      </c>
      <c r="C72" s="7">
        <v>11273317</v>
      </c>
      <c r="D72" s="7">
        <v>11316058</v>
      </c>
      <c r="E72" s="6" t="s">
        <v>5</v>
      </c>
      <c r="F72" s="7">
        <f t="shared" si="1"/>
        <v>42741</v>
      </c>
    </row>
    <row r="73" spans="1:6">
      <c r="A73" s="6" t="s">
        <v>77</v>
      </c>
      <c r="B73" s="6">
        <v>3</v>
      </c>
      <c r="C73" s="7">
        <v>11506934</v>
      </c>
      <c r="D73" s="7">
        <v>11599982</v>
      </c>
      <c r="E73" s="6" t="s">
        <v>5</v>
      </c>
      <c r="F73" s="7">
        <f t="shared" si="1"/>
        <v>93048</v>
      </c>
    </row>
    <row r="74" spans="1:6">
      <c r="A74" s="6" t="s">
        <v>78</v>
      </c>
      <c r="B74" s="6">
        <v>3</v>
      </c>
      <c r="C74" s="7">
        <v>11971355</v>
      </c>
      <c r="D74" s="7">
        <v>11995607</v>
      </c>
      <c r="E74" s="6" t="s">
        <v>5</v>
      </c>
      <c r="F74" s="7">
        <f t="shared" si="1"/>
        <v>24252</v>
      </c>
    </row>
    <row r="75" spans="1:6">
      <c r="A75" s="6" t="s">
        <v>79</v>
      </c>
      <c r="B75" s="6">
        <v>3</v>
      </c>
      <c r="C75" s="7">
        <v>14534754</v>
      </c>
      <c r="D75" s="7">
        <v>14555957</v>
      </c>
      <c r="E75" s="6" t="s">
        <v>5</v>
      </c>
      <c r="F75" s="7">
        <f t="shared" si="1"/>
        <v>21203</v>
      </c>
    </row>
    <row r="76" spans="1:6">
      <c r="A76" s="6" t="s">
        <v>80</v>
      </c>
      <c r="B76" s="6">
        <v>3</v>
      </c>
      <c r="C76" s="7">
        <v>14838269</v>
      </c>
      <c r="D76" s="7">
        <v>14888626</v>
      </c>
      <c r="E76" s="6" t="s">
        <v>5</v>
      </c>
      <c r="F76" s="7">
        <f t="shared" si="1"/>
        <v>50357</v>
      </c>
    </row>
    <row r="77" spans="1:6">
      <c r="A77" s="6" t="s">
        <v>81</v>
      </c>
      <c r="B77" s="6">
        <v>3</v>
      </c>
      <c r="C77" s="7">
        <v>16032293</v>
      </c>
      <c r="D77" s="7">
        <v>16099372</v>
      </c>
      <c r="E77" s="6" t="s">
        <v>5</v>
      </c>
      <c r="F77" s="7">
        <f t="shared" si="1"/>
        <v>67079</v>
      </c>
    </row>
    <row r="78" spans="1:6">
      <c r="A78" s="6" t="s">
        <v>82</v>
      </c>
      <c r="B78" s="6">
        <v>3</v>
      </c>
      <c r="C78" s="7">
        <v>16356820</v>
      </c>
      <c r="D78" s="7">
        <v>16445045</v>
      </c>
      <c r="E78" s="6" t="s">
        <v>5</v>
      </c>
      <c r="F78" s="7">
        <f t="shared" si="1"/>
        <v>88225</v>
      </c>
    </row>
    <row r="79" spans="1:6">
      <c r="A79" s="6" t="s">
        <v>83</v>
      </c>
      <c r="B79" s="6">
        <v>3</v>
      </c>
      <c r="C79" s="7">
        <v>16813904</v>
      </c>
      <c r="D79" s="7">
        <v>16997223</v>
      </c>
      <c r="E79" s="6" t="s">
        <v>5</v>
      </c>
      <c r="F79" s="7">
        <f t="shared" si="1"/>
        <v>183319</v>
      </c>
    </row>
    <row r="80" spans="1:6">
      <c r="A80" s="6" t="s">
        <v>84</v>
      </c>
      <c r="B80" s="6">
        <v>3</v>
      </c>
      <c r="C80" s="7">
        <v>33169954</v>
      </c>
      <c r="D80" s="7">
        <v>33259193</v>
      </c>
      <c r="E80" s="6" t="s">
        <v>11</v>
      </c>
      <c r="F80" s="7">
        <f t="shared" si="1"/>
        <v>89239</v>
      </c>
    </row>
    <row r="81" spans="1:6">
      <c r="A81" s="6" t="s">
        <v>85</v>
      </c>
      <c r="B81" s="6">
        <v>3</v>
      </c>
      <c r="C81" s="7">
        <v>38590896</v>
      </c>
      <c r="D81" s="7">
        <v>38837949</v>
      </c>
      <c r="E81" s="6" t="s">
        <v>11</v>
      </c>
      <c r="F81" s="7">
        <f t="shared" si="1"/>
        <v>247053</v>
      </c>
    </row>
    <row r="82" spans="1:6">
      <c r="A82" s="6" t="s">
        <v>86</v>
      </c>
      <c r="B82" s="6">
        <v>3</v>
      </c>
      <c r="C82" s="7">
        <v>45790608</v>
      </c>
      <c r="D82" s="7">
        <v>45908932</v>
      </c>
      <c r="E82" s="6" t="s">
        <v>5</v>
      </c>
      <c r="F82" s="7">
        <f t="shared" si="1"/>
        <v>118324</v>
      </c>
    </row>
    <row r="83" spans="1:6">
      <c r="A83" s="6" t="s">
        <v>87</v>
      </c>
      <c r="B83" s="6">
        <v>3</v>
      </c>
      <c r="C83" s="7">
        <v>49859002</v>
      </c>
      <c r="D83" s="7">
        <v>50101120</v>
      </c>
      <c r="E83" s="6" t="s">
        <v>11</v>
      </c>
      <c r="F83" s="7">
        <f t="shared" si="1"/>
        <v>242118</v>
      </c>
    </row>
    <row r="84" spans="1:6">
      <c r="A84" s="6" t="s">
        <v>88</v>
      </c>
      <c r="B84" s="6">
        <v>3</v>
      </c>
      <c r="C84" s="7">
        <v>69696910</v>
      </c>
      <c r="D84" s="7">
        <v>69916171</v>
      </c>
      <c r="E84" s="6" t="s">
        <v>24</v>
      </c>
      <c r="F84" s="7">
        <f t="shared" si="1"/>
        <v>219261</v>
      </c>
    </row>
    <row r="85" spans="1:6">
      <c r="A85" s="6" t="s">
        <v>89</v>
      </c>
      <c r="B85" s="6">
        <v>3</v>
      </c>
      <c r="C85" s="7">
        <v>87395753</v>
      </c>
      <c r="D85" s="7">
        <v>87692470</v>
      </c>
      <c r="E85" s="6" t="s">
        <v>11</v>
      </c>
      <c r="F85" s="7">
        <f t="shared" si="1"/>
        <v>296717</v>
      </c>
    </row>
    <row r="86" spans="1:6">
      <c r="A86" s="6" t="s">
        <v>90</v>
      </c>
      <c r="B86" s="6">
        <v>3</v>
      </c>
      <c r="C86" s="7">
        <v>104211165</v>
      </c>
      <c r="D86" s="7">
        <v>104357239</v>
      </c>
      <c r="E86" s="6" t="s">
        <v>5</v>
      </c>
      <c r="F86" s="7">
        <f t="shared" si="1"/>
        <v>146074</v>
      </c>
    </row>
    <row r="87" spans="1:6">
      <c r="A87" s="6" t="s">
        <v>91</v>
      </c>
      <c r="B87" s="6">
        <v>3</v>
      </c>
      <c r="C87" s="7">
        <v>105302747</v>
      </c>
      <c r="D87" s="7">
        <v>105430407</v>
      </c>
      <c r="E87" s="6" t="s">
        <v>24</v>
      </c>
      <c r="F87" s="7">
        <f t="shared" si="1"/>
        <v>127660</v>
      </c>
    </row>
    <row r="88" spans="1:6">
      <c r="A88" s="6" t="s">
        <v>92</v>
      </c>
      <c r="B88" s="6">
        <v>3</v>
      </c>
      <c r="C88" s="7">
        <v>107823839</v>
      </c>
      <c r="D88" s="7">
        <v>107910506</v>
      </c>
      <c r="E88" s="6" t="s">
        <v>5</v>
      </c>
      <c r="F88" s="7">
        <f t="shared" si="1"/>
        <v>86667</v>
      </c>
    </row>
    <row r="89" spans="1:6">
      <c r="A89" s="6" t="s">
        <v>93</v>
      </c>
      <c r="B89" s="6">
        <v>3</v>
      </c>
      <c r="C89" s="7">
        <v>117884278</v>
      </c>
      <c r="D89" s="7">
        <v>117919352</v>
      </c>
      <c r="E89" s="6" t="s">
        <v>11</v>
      </c>
      <c r="F89" s="7">
        <f t="shared" si="1"/>
        <v>35074</v>
      </c>
    </row>
    <row r="90" spans="1:6">
      <c r="A90" s="6" t="s">
        <v>94</v>
      </c>
      <c r="B90" s="6">
        <v>3</v>
      </c>
      <c r="C90" s="7">
        <v>122844545</v>
      </c>
      <c r="D90" s="7">
        <v>123003510</v>
      </c>
      <c r="E90" s="6" t="s">
        <v>5</v>
      </c>
      <c r="F90" s="7">
        <f t="shared" si="1"/>
        <v>158965</v>
      </c>
    </row>
    <row r="91" spans="1:6">
      <c r="A91" s="6" t="s">
        <v>95</v>
      </c>
      <c r="B91" s="6">
        <v>3</v>
      </c>
      <c r="C91" s="7">
        <v>123404335</v>
      </c>
      <c r="D91" s="7">
        <v>123608916</v>
      </c>
      <c r="E91" s="6" t="s">
        <v>24</v>
      </c>
      <c r="F91" s="7">
        <f t="shared" si="1"/>
        <v>204581</v>
      </c>
    </row>
    <row r="92" spans="1:6">
      <c r="A92" s="6" t="s">
        <v>96</v>
      </c>
      <c r="B92" s="6">
        <v>3</v>
      </c>
      <c r="C92" s="7">
        <v>126734272</v>
      </c>
      <c r="D92" s="7">
        <v>126996723</v>
      </c>
      <c r="E92" s="6" t="s">
        <v>11</v>
      </c>
      <c r="F92" s="7">
        <f t="shared" si="1"/>
        <v>262451</v>
      </c>
    </row>
    <row r="93" spans="1:6">
      <c r="A93" s="6" t="s">
        <v>97</v>
      </c>
      <c r="B93" s="6">
        <v>3</v>
      </c>
      <c r="C93" s="7">
        <v>132064992</v>
      </c>
      <c r="D93" s="7">
        <v>132164600</v>
      </c>
      <c r="E93" s="6" t="s">
        <v>5</v>
      </c>
      <c r="F93" s="7">
        <f t="shared" si="1"/>
        <v>99608</v>
      </c>
    </row>
    <row r="94" spans="1:6">
      <c r="A94" s="6" t="s">
        <v>98</v>
      </c>
      <c r="B94" s="6">
        <v>4</v>
      </c>
      <c r="C94" s="7">
        <v>258866</v>
      </c>
      <c r="D94" s="7">
        <v>366159</v>
      </c>
      <c r="E94" s="6" t="s">
        <v>24</v>
      </c>
      <c r="F94" s="7">
        <f t="shared" si="1"/>
        <v>107293</v>
      </c>
    </row>
    <row r="95" spans="1:6">
      <c r="A95" s="6" t="s">
        <v>99</v>
      </c>
      <c r="B95" s="6">
        <v>4</v>
      </c>
      <c r="C95" s="7">
        <v>966545</v>
      </c>
      <c r="D95" s="7">
        <v>1203743</v>
      </c>
      <c r="E95" s="6" t="s">
        <v>5</v>
      </c>
      <c r="F95" s="7">
        <f t="shared" si="1"/>
        <v>237198</v>
      </c>
    </row>
    <row r="96" spans="1:6">
      <c r="A96" s="6" t="s">
        <v>100</v>
      </c>
      <c r="B96" s="6">
        <v>4</v>
      </c>
      <c r="C96" s="7">
        <v>1822997</v>
      </c>
      <c r="D96" s="7">
        <v>2175950</v>
      </c>
      <c r="E96" s="6" t="s">
        <v>11</v>
      </c>
      <c r="F96" s="7">
        <f t="shared" si="1"/>
        <v>352953</v>
      </c>
    </row>
    <row r="97" spans="1:6">
      <c r="A97" s="6" t="s">
        <v>101</v>
      </c>
      <c r="B97" s="6">
        <v>4</v>
      </c>
      <c r="C97" s="7">
        <v>2281350</v>
      </c>
      <c r="D97" s="7">
        <v>2335894</v>
      </c>
      <c r="E97" s="6" t="s">
        <v>5</v>
      </c>
      <c r="F97" s="7">
        <f t="shared" si="1"/>
        <v>54544</v>
      </c>
    </row>
    <row r="98" spans="1:6">
      <c r="A98" s="6" t="s">
        <v>102</v>
      </c>
      <c r="B98" s="6">
        <v>4</v>
      </c>
      <c r="C98" s="7">
        <v>9423393</v>
      </c>
      <c r="D98" s="7">
        <v>9447562</v>
      </c>
      <c r="E98" s="6" t="s">
        <v>5</v>
      </c>
      <c r="F98" s="7">
        <f t="shared" si="1"/>
        <v>24169</v>
      </c>
    </row>
    <row r="99" spans="1:6">
      <c r="A99" s="6" t="s">
        <v>103</v>
      </c>
      <c r="B99" s="6">
        <v>4</v>
      </c>
      <c r="C99" s="7">
        <v>10652208</v>
      </c>
      <c r="D99" s="7">
        <v>10809091</v>
      </c>
      <c r="E99" s="6" t="s">
        <v>5</v>
      </c>
      <c r="F99" s="7">
        <f t="shared" si="1"/>
        <v>156883</v>
      </c>
    </row>
    <row r="100" spans="1:6">
      <c r="A100" s="6" t="s">
        <v>104</v>
      </c>
      <c r="B100" s="6">
        <v>4</v>
      </c>
      <c r="C100" s="7">
        <v>16287910</v>
      </c>
      <c r="D100" s="7">
        <v>16348594</v>
      </c>
      <c r="E100" s="6" t="s">
        <v>5</v>
      </c>
      <c r="F100" s="7">
        <f t="shared" si="1"/>
        <v>60684</v>
      </c>
    </row>
    <row r="101" spans="1:6">
      <c r="A101" s="6" t="s">
        <v>105</v>
      </c>
      <c r="B101" s="6">
        <v>4</v>
      </c>
      <c r="C101" s="7">
        <v>35780258</v>
      </c>
      <c r="D101" s="7">
        <v>35908150</v>
      </c>
      <c r="E101" s="6" t="s">
        <v>5</v>
      </c>
      <c r="F101" s="7">
        <f t="shared" si="1"/>
        <v>127892</v>
      </c>
    </row>
    <row r="102" spans="1:6">
      <c r="A102" s="6" t="s">
        <v>106</v>
      </c>
      <c r="B102" s="6">
        <v>4</v>
      </c>
      <c r="C102" s="7">
        <v>39651022</v>
      </c>
      <c r="D102" s="7">
        <v>39696031</v>
      </c>
      <c r="E102" s="6" t="s">
        <v>11</v>
      </c>
      <c r="F102" s="7">
        <f t="shared" si="1"/>
        <v>45009</v>
      </c>
    </row>
    <row r="103" spans="1:6">
      <c r="A103" s="6" t="s">
        <v>107</v>
      </c>
      <c r="B103" s="6">
        <v>4</v>
      </c>
      <c r="C103" s="7">
        <v>49535840</v>
      </c>
      <c r="D103" s="7">
        <v>49626558</v>
      </c>
      <c r="E103" s="6" t="s">
        <v>11</v>
      </c>
      <c r="F103" s="7">
        <f t="shared" si="1"/>
        <v>90718</v>
      </c>
    </row>
    <row r="104" spans="1:6">
      <c r="A104" s="6" t="s">
        <v>108</v>
      </c>
      <c r="B104" s="6">
        <v>4</v>
      </c>
      <c r="C104" s="7">
        <v>60670297</v>
      </c>
      <c r="D104" s="7">
        <v>60767169</v>
      </c>
      <c r="E104" s="6" t="s">
        <v>5</v>
      </c>
      <c r="F104" s="7">
        <f t="shared" si="1"/>
        <v>96872</v>
      </c>
    </row>
    <row r="105" spans="1:6">
      <c r="A105" s="6" t="s">
        <v>109</v>
      </c>
      <c r="B105" s="6">
        <v>4</v>
      </c>
      <c r="C105" s="7">
        <v>66067864</v>
      </c>
      <c r="D105" s="7">
        <v>66159550</v>
      </c>
      <c r="E105" s="6" t="s">
        <v>11</v>
      </c>
      <c r="F105" s="7">
        <f t="shared" si="1"/>
        <v>91686</v>
      </c>
    </row>
    <row r="106" spans="1:6">
      <c r="A106" s="6" t="s">
        <v>110</v>
      </c>
      <c r="B106" s="6">
        <v>4</v>
      </c>
      <c r="C106" s="7">
        <v>74617112</v>
      </c>
      <c r="D106" s="7">
        <v>74714319</v>
      </c>
      <c r="E106" s="6" t="s">
        <v>5</v>
      </c>
      <c r="F106" s="7">
        <f t="shared" si="1"/>
        <v>97207</v>
      </c>
    </row>
    <row r="107" spans="1:6">
      <c r="A107" s="6" t="s">
        <v>111</v>
      </c>
      <c r="B107" s="6">
        <v>4</v>
      </c>
      <c r="C107" s="7">
        <v>86957275</v>
      </c>
      <c r="D107" s="7">
        <v>87026192</v>
      </c>
      <c r="E107" s="6" t="s">
        <v>5</v>
      </c>
      <c r="F107" s="7">
        <f t="shared" si="1"/>
        <v>68917</v>
      </c>
    </row>
    <row r="108" spans="1:6">
      <c r="A108" s="6" t="s">
        <v>112</v>
      </c>
      <c r="B108" s="6">
        <v>4</v>
      </c>
      <c r="C108" s="7">
        <v>90126519</v>
      </c>
      <c r="D108" s="7">
        <v>90250028</v>
      </c>
      <c r="E108" s="6" t="s">
        <v>11</v>
      </c>
      <c r="F108" s="7">
        <f t="shared" si="1"/>
        <v>123509</v>
      </c>
    </row>
    <row r="109" spans="1:6">
      <c r="A109" s="6" t="s">
        <v>113</v>
      </c>
      <c r="B109" s="6">
        <v>4</v>
      </c>
      <c r="C109" s="7">
        <v>96978670</v>
      </c>
      <c r="D109" s="7">
        <v>97131487</v>
      </c>
      <c r="E109" s="6" t="s">
        <v>24</v>
      </c>
      <c r="F109" s="7">
        <f t="shared" si="1"/>
        <v>152817</v>
      </c>
    </row>
    <row r="110" spans="1:6">
      <c r="A110" s="6" t="s">
        <v>114</v>
      </c>
      <c r="B110" s="6">
        <v>4</v>
      </c>
      <c r="C110" s="7">
        <v>108326572</v>
      </c>
      <c r="D110" s="7">
        <v>108702401</v>
      </c>
      <c r="E110" s="6" t="s">
        <v>5</v>
      </c>
      <c r="F110" s="7">
        <f t="shared" si="1"/>
        <v>375829</v>
      </c>
    </row>
    <row r="111" spans="1:6">
      <c r="A111" s="6" t="s">
        <v>115</v>
      </c>
      <c r="B111" s="6">
        <v>4</v>
      </c>
      <c r="C111" s="7">
        <v>111866985</v>
      </c>
      <c r="D111" s="7">
        <v>111883635</v>
      </c>
      <c r="E111" s="6" t="s">
        <v>5</v>
      </c>
      <c r="F111" s="7">
        <f t="shared" si="1"/>
        <v>16650</v>
      </c>
    </row>
    <row r="112" spans="1:6">
      <c r="A112" s="6" t="s">
        <v>116</v>
      </c>
      <c r="B112" s="6">
        <v>4</v>
      </c>
      <c r="C112" s="7">
        <v>114916818</v>
      </c>
      <c r="D112" s="7">
        <v>115099234</v>
      </c>
      <c r="E112" s="6" t="s">
        <v>5</v>
      </c>
      <c r="F112" s="7">
        <f t="shared" si="1"/>
        <v>182416</v>
      </c>
    </row>
    <row r="113" spans="1:6">
      <c r="A113" s="6" t="s">
        <v>117</v>
      </c>
      <c r="B113" s="6">
        <v>4</v>
      </c>
      <c r="C113" s="7">
        <v>119894490</v>
      </c>
      <c r="D113" s="7">
        <v>119942853</v>
      </c>
      <c r="E113" s="6" t="s">
        <v>5</v>
      </c>
      <c r="F113" s="7">
        <f t="shared" si="1"/>
        <v>48363</v>
      </c>
    </row>
    <row r="114" spans="1:6">
      <c r="A114" s="6" t="s">
        <v>118</v>
      </c>
      <c r="B114" s="6">
        <v>4</v>
      </c>
      <c r="C114" s="7">
        <v>122354410</v>
      </c>
      <c r="D114" s="7">
        <v>122418721</v>
      </c>
      <c r="E114" s="6" t="s">
        <v>11</v>
      </c>
      <c r="F114" s="7">
        <f t="shared" si="1"/>
        <v>64311</v>
      </c>
    </row>
    <row r="115" spans="1:6">
      <c r="A115" s="6" t="s">
        <v>119</v>
      </c>
      <c r="B115" s="6">
        <v>4</v>
      </c>
      <c r="C115" s="7">
        <v>129489564</v>
      </c>
      <c r="D115" s="7">
        <v>129588116</v>
      </c>
      <c r="E115" s="6" t="s">
        <v>5</v>
      </c>
      <c r="F115" s="7">
        <f t="shared" si="1"/>
        <v>98552</v>
      </c>
    </row>
    <row r="116" spans="1:6">
      <c r="A116" s="6" t="s">
        <v>120</v>
      </c>
      <c r="B116" s="6">
        <v>5</v>
      </c>
      <c r="C116" s="7">
        <v>189253</v>
      </c>
      <c r="D116" s="7">
        <v>569195</v>
      </c>
      <c r="E116" s="6" t="s">
        <v>5</v>
      </c>
      <c r="F116" s="7">
        <f t="shared" si="1"/>
        <v>379942</v>
      </c>
    </row>
    <row r="117" spans="1:6">
      <c r="A117" s="6" t="s">
        <v>121</v>
      </c>
      <c r="B117" s="6">
        <v>5</v>
      </c>
      <c r="C117" s="7">
        <v>650128</v>
      </c>
      <c r="D117" s="7">
        <v>784088</v>
      </c>
      <c r="E117" s="6" t="s">
        <v>5</v>
      </c>
      <c r="F117" s="7">
        <f t="shared" si="1"/>
        <v>133960</v>
      </c>
    </row>
    <row r="118" spans="1:6">
      <c r="A118" s="6" t="s">
        <v>122</v>
      </c>
      <c r="B118" s="6">
        <v>5</v>
      </c>
      <c r="C118" s="7">
        <v>2249879</v>
      </c>
      <c r="D118" s="7">
        <v>2516480</v>
      </c>
      <c r="E118" s="6" t="s">
        <v>11</v>
      </c>
      <c r="F118" s="7">
        <f t="shared" si="1"/>
        <v>266601</v>
      </c>
    </row>
    <row r="119" spans="1:6">
      <c r="A119" s="6" t="s">
        <v>123</v>
      </c>
      <c r="B119" s="6">
        <v>5</v>
      </c>
      <c r="C119" s="7">
        <v>3201325</v>
      </c>
      <c r="D119" s="7">
        <v>3583376</v>
      </c>
      <c r="E119" s="6" t="s">
        <v>5</v>
      </c>
      <c r="F119" s="7">
        <f t="shared" si="1"/>
        <v>382051</v>
      </c>
    </row>
    <row r="120" spans="1:6">
      <c r="A120" s="6" t="s">
        <v>124</v>
      </c>
      <c r="B120" s="6">
        <v>5</v>
      </c>
      <c r="C120" s="7">
        <v>4349368</v>
      </c>
      <c r="D120" s="7">
        <v>4370896</v>
      </c>
      <c r="E120" s="6" t="s">
        <v>5</v>
      </c>
      <c r="F120" s="7">
        <f t="shared" si="1"/>
        <v>21528</v>
      </c>
    </row>
    <row r="121" spans="1:6">
      <c r="A121" s="6" t="s">
        <v>125</v>
      </c>
      <c r="B121" s="6">
        <v>5</v>
      </c>
      <c r="C121" s="7">
        <v>4603202</v>
      </c>
      <c r="D121" s="7">
        <v>4923161</v>
      </c>
      <c r="E121" s="6" t="s">
        <v>11</v>
      </c>
      <c r="F121" s="7">
        <f t="shared" si="1"/>
        <v>319959</v>
      </c>
    </row>
    <row r="122" spans="1:6">
      <c r="A122" s="6" t="s">
        <v>126</v>
      </c>
      <c r="B122" s="6">
        <v>5</v>
      </c>
      <c r="C122" s="7">
        <v>6499122</v>
      </c>
      <c r="D122" s="7">
        <v>6925915</v>
      </c>
      <c r="E122" s="6" t="s">
        <v>24</v>
      </c>
      <c r="F122" s="7">
        <f t="shared" si="1"/>
        <v>426793</v>
      </c>
    </row>
    <row r="123" spans="1:6">
      <c r="A123" s="6" t="s">
        <v>127</v>
      </c>
      <c r="B123" s="6">
        <v>5</v>
      </c>
      <c r="C123" s="7">
        <v>8353842</v>
      </c>
      <c r="D123" s="7">
        <v>8410067</v>
      </c>
      <c r="E123" s="6" t="s">
        <v>5</v>
      </c>
      <c r="F123" s="7">
        <f t="shared" si="1"/>
        <v>56225</v>
      </c>
    </row>
    <row r="124" spans="1:6">
      <c r="A124" s="6" t="s">
        <v>128</v>
      </c>
      <c r="B124" s="6">
        <v>5</v>
      </c>
      <c r="C124" s="7">
        <v>16268979</v>
      </c>
      <c r="D124" s="7">
        <v>16512351</v>
      </c>
      <c r="E124" s="6" t="s">
        <v>5</v>
      </c>
      <c r="F124" s="7">
        <f t="shared" si="1"/>
        <v>243372</v>
      </c>
    </row>
    <row r="125" spans="1:6">
      <c r="A125" s="6" t="s">
        <v>129</v>
      </c>
      <c r="B125" s="6">
        <v>5</v>
      </c>
      <c r="C125" s="7">
        <v>20040764</v>
      </c>
      <c r="D125" s="7">
        <v>20561805</v>
      </c>
      <c r="E125" s="6" t="s">
        <v>24</v>
      </c>
      <c r="F125" s="7">
        <f t="shared" si="1"/>
        <v>521041</v>
      </c>
    </row>
    <row r="126" spans="1:6">
      <c r="A126" s="6" t="s">
        <v>130</v>
      </c>
      <c r="B126" s="6">
        <v>5</v>
      </c>
      <c r="C126" s="7">
        <v>36314172</v>
      </c>
      <c r="D126" s="7">
        <v>36367280</v>
      </c>
      <c r="E126" s="6" t="s">
        <v>5</v>
      </c>
      <c r="F126" s="7">
        <f t="shared" si="1"/>
        <v>53108</v>
      </c>
    </row>
    <row r="127" spans="1:6">
      <c r="A127" s="6" t="s">
        <v>131</v>
      </c>
      <c r="B127" s="6">
        <v>5</v>
      </c>
      <c r="C127" s="7">
        <v>36903934</v>
      </c>
      <c r="D127" s="7">
        <v>37547469</v>
      </c>
      <c r="E127" s="6" t="s">
        <v>11</v>
      </c>
      <c r="F127" s="7">
        <f t="shared" si="1"/>
        <v>643535</v>
      </c>
    </row>
    <row r="128" spans="1:6">
      <c r="A128" s="6" t="s">
        <v>132</v>
      </c>
      <c r="B128" s="6">
        <v>5</v>
      </c>
      <c r="C128" s="7">
        <v>56331144</v>
      </c>
      <c r="D128" s="7">
        <v>56573952</v>
      </c>
      <c r="E128" s="6" t="s">
        <v>11</v>
      </c>
      <c r="F128" s="7">
        <f t="shared" si="1"/>
        <v>242808</v>
      </c>
    </row>
    <row r="129" spans="1:6">
      <c r="A129" s="6" t="s">
        <v>133</v>
      </c>
      <c r="B129" s="6">
        <v>5</v>
      </c>
      <c r="C129" s="7">
        <v>62823940</v>
      </c>
      <c r="D129" s="7">
        <v>62913353</v>
      </c>
      <c r="E129" s="6" t="s">
        <v>5</v>
      </c>
      <c r="F129" s="7">
        <f t="shared" si="1"/>
        <v>89413</v>
      </c>
    </row>
    <row r="130" spans="1:6">
      <c r="A130" s="6" t="s">
        <v>134</v>
      </c>
      <c r="B130" s="6">
        <v>5</v>
      </c>
      <c r="C130" s="7">
        <v>64172987</v>
      </c>
      <c r="D130" s="7">
        <v>64208734</v>
      </c>
      <c r="E130" s="6" t="s">
        <v>5</v>
      </c>
      <c r="F130" s="7">
        <f t="shared" si="1"/>
        <v>35747</v>
      </c>
    </row>
    <row r="131" spans="1:6">
      <c r="A131" s="6" t="s">
        <v>135</v>
      </c>
      <c r="B131" s="6">
        <v>5</v>
      </c>
      <c r="C131" s="7">
        <v>70760439</v>
      </c>
      <c r="D131" s="7">
        <v>70956752</v>
      </c>
      <c r="E131" s="6" t="s">
        <v>5</v>
      </c>
      <c r="F131" s="7">
        <f t="shared" si="1"/>
        <v>196313</v>
      </c>
    </row>
    <row r="132" spans="1:6">
      <c r="A132" s="6" t="s">
        <v>136</v>
      </c>
      <c r="B132" s="6">
        <v>5</v>
      </c>
      <c r="C132" s="7">
        <v>74114871</v>
      </c>
      <c r="D132" s="7">
        <v>74220018</v>
      </c>
      <c r="E132" s="6" t="s">
        <v>5</v>
      </c>
      <c r="F132" s="7">
        <f t="shared" ref="F132:F195" si="2">D132-C132</f>
        <v>105147</v>
      </c>
    </row>
    <row r="133" spans="1:6">
      <c r="A133" s="6" t="s">
        <v>137</v>
      </c>
      <c r="B133" s="6">
        <v>5</v>
      </c>
      <c r="C133" s="7">
        <v>82226392</v>
      </c>
      <c r="D133" s="7">
        <v>82507013</v>
      </c>
      <c r="E133" s="6" t="s">
        <v>5</v>
      </c>
      <c r="F133" s="7">
        <f t="shared" si="2"/>
        <v>280621</v>
      </c>
    </row>
    <row r="134" spans="1:6">
      <c r="A134" s="6" t="s">
        <v>138</v>
      </c>
      <c r="B134" s="6">
        <v>5</v>
      </c>
      <c r="C134" s="7">
        <v>87253494</v>
      </c>
      <c r="D134" s="7">
        <v>87307597</v>
      </c>
      <c r="E134" s="6" t="s">
        <v>5</v>
      </c>
      <c r="F134" s="7">
        <f t="shared" si="2"/>
        <v>54103</v>
      </c>
    </row>
    <row r="135" spans="1:6">
      <c r="A135" s="6" t="s">
        <v>139</v>
      </c>
      <c r="B135" s="6">
        <v>5</v>
      </c>
      <c r="C135" s="7">
        <v>90994958</v>
      </c>
      <c r="D135" s="7">
        <v>91018333</v>
      </c>
      <c r="E135" s="6" t="s">
        <v>5</v>
      </c>
      <c r="F135" s="7">
        <f t="shared" si="2"/>
        <v>23375</v>
      </c>
    </row>
    <row r="136" spans="1:6">
      <c r="A136" s="6" t="s">
        <v>140</v>
      </c>
      <c r="B136" s="6">
        <v>5</v>
      </c>
      <c r="C136" s="7">
        <v>92545842</v>
      </c>
      <c r="D136" s="7">
        <v>92574820</v>
      </c>
      <c r="E136" s="6" t="s">
        <v>5</v>
      </c>
      <c r="F136" s="7">
        <f t="shared" si="2"/>
        <v>28978</v>
      </c>
    </row>
    <row r="137" spans="1:6">
      <c r="A137" s="6" t="s">
        <v>141</v>
      </c>
      <c r="B137" s="6">
        <v>5</v>
      </c>
      <c r="C137" s="7">
        <v>97030904</v>
      </c>
      <c r="D137" s="7">
        <v>97172915</v>
      </c>
      <c r="E137" s="6" t="s">
        <v>5</v>
      </c>
      <c r="F137" s="7">
        <f t="shared" si="2"/>
        <v>142011</v>
      </c>
    </row>
    <row r="138" spans="1:6">
      <c r="A138" s="6" t="s">
        <v>142</v>
      </c>
      <c r="B138" s="6">
        <v>5</v>
      </c>
      <c r="C138" s="7">
        <v>99706667</v>
      </c>
      <c r="D138" s="7">
        <v>99908080</v>
      </c>
      <c r="E138" s="6" t="s">
        <v>11</v>
      </c>
      <c r="F138" s="7">
        <f t="shared" si="2"/>
        <v>201413</v>
      </c>
    </row>
    <row r="139" spans="1:6">
      <c r="A139" s="6" t="s">
        <v>143</v>
      </c>
      <c r="B139" s="6">
        <v>6</v>
      </c>
      <c r="C139" s="7">
        <v>214267</v>
      </c>
      <c r="D139" s="7">
        <v>1462744</v>
      </c>
      <c r="E139" s="6" t="s">
        <v>24</v>
      </c>
      <c r="F139" s="7">
        <f t="shared" si="2"/>
        <v>1248477</v>
      </c>
    </row>
    <row r="140" spans="1:6">
      <c r="A140" s="6" t="s">
        <v>144</v>
      </c>
      <c r="B140" s="6">
        <v>6</v>
      </c>
      <c r="C140" s="7">
        <v>2430990</v>
      </c>
      <c r="D140" s="7">
        <v>3104691</v>
      </c>
      <c r="E140" s="6" t="s">
        <v>24</v>
      </c>
      <c r="F140" s="7">
        <f t="shared" si="2"/>
        <v>673701</v>
      </c>
    </row>
    <row r="141" spans="1:6">
      <c r="A141" s="6" t="s">
        <v>145</v>
      </c>
      <c r="B141" s="6">
        <v>6</v>
      </c>
      <c r="C141" s="7">
        <v>3193701</v>
      </c>
      <c r="D141" s="7">
        <v>3267681</v>
      </c>
      <c r="E141" s="6" t="s">
        <v>24</v>
      </c>
      <c r="F141" s="7">
        <f t="shared" si="2"/>
        <v>73980</v>
      </c>
    </row>
    <row r="142" spans="1:6">
      <c r="A142" s="6" t="s">
        <v>146</v>
      </c>
      <c r="B142" s="6">
        <v>6</v>
      </c>
      <c r="C142" s="7">
        <v>3737794</v>
      </c>
      <c r="D142" s="7">
        <v>3853232</v>
      </c>
      <c r="E142" s="6" t="s">
        <v>5</v>
      </c>
      <c r="F142" s="7">
        <f t="shared" si="2"/>
        <v>115438</v>
      </c>
    </row>
    <row r="143" spans="1:6">
      <c r="A143" s="6" t="s">
        <v>147</v>
      </c>
      <c r="B143" s="6">
        <v>6</v>
      </c>
      <c r="C143" s="7">
        <v>6741001</v>
      </c>
      <c r="D143" s="7">
        <v>6940800</v>
      </c>
      <c r="E143" s="6" t="s">
        <v>5</v>
      </c>
      <c r="F143" s="7">
        <f t="shared" si="2"/>
        <v>199799</v>
      </c>
    </row>
    <row r="144" spans="1:6">
      <c r="A144" s="6" t="s">
        <v>148</v>
      </c>
      <c r="B144" s="6">
        <v>6</v>
      </c>
      <c r="C144" s="7">
        <v>10774711</v>
      </c>
      <c r="D144" s="7">
        <v>10833912</v>
      </c>
      <c r="E144" s="6" t="s">
        <v>5</v>
      </c>
      <c r="F144" s="7">
        <f t="shared" si="2"/>
        <v>59201</v>
      </c>
    </row>
    <row r="145" spans="1:6">
      <c r="A145" s="6" t="s">
        <v>149</v>
      </c>
      <c r="B145" s="6">
        <v>6</v>
      </c>
      <c r="C145" s="7">
        <v>11787650</v>
      </c>
      <c r="D145" s="7">
        <v>11906230</v>
      </c>
      <c r="E145" s="6" t="s">
        <v>11</v>
      </c>
      <c r="F145" s="7">
        <f t="shared" si="2"/>
        <v>118580</v>
      </c>
    </row>
    <row r="146" spans="1:6">
      <c r="A146" s="6" t="s">
        <v>150</v>
      </c>
      <c r="B146" s="6">
        <v>6</v>
      </c>
      <c r="C146" s="7">
        <v>12407718</v>
      </c>
      <c r="D146" s="7">
        <v>12479732</v>
      </c>
      <c r="E146" s="6" t="s">
        <v>5</v>
      </c>
      <c r="F146" s="7">
        <f t="shared" si="2"/>
        <v>72014</v>
      </c>
    </row>
    <row r="147" spans="1:6">
      <c r="A147" s="6" t="s">
        <v>151</v>
      </c>
      <c r="B147" s="6">
        <v>6</v>
      </c>
      <c r="C147" s="7">
        <v>21199843</v>
      </c>
      <c r="D147" s="7">
        <v>21270411</v>
      </c>
      <c r="E147" s="6" t="s">
        <v>11</v>
      </c>
      <c r="F147" s="7">
        <f t="shared" si="2"/>
        <v>70568</v>
      </c>
    </row>
    <row r="148" spans="1:6">
      <c r="A148" s="6" t="s">
        <v>152</v>
      </c>
      <c r="B148" s="6">
        <v>6</v>
      </c>
      <c r="C148" s="7">
        <v>34902848</v>
      </c>
      <c r="D148" s="7">
        <v>34980376</v>
      </c>
      <c r="E148" s="6" t="s">
        <v>11</v>
      </c>
      <c r="F148" s="7">
        <f t="shared" si="2"/>
        <v>77528</v>
      </c>
    </row>
    <row r="149" spans="1:6">
      <c r="A149" s="6" t="s">
        <v>153</v>
      </c>
      <c r="B149" s="6">
        <v>6</v>
      </c>
      <c r="C149" s="7">
        <v>63470629</v>
      </c>
      <c r="D149" s="7">
        <v>63596920</v>
      </c>
      <c r="E149" s="6" t="s">
        <v>5</v>
      </c>
      <c r="F149" s="7">
        <f t="shared" si="2"/>
        <v>126291</v>
      </c>
    </row>
    <row r="150" spans="1:6">
      <c r="A150" s="6" t="s">
        <v>154</v>
      </c>
      <c r="B150" s="6">
        <v>6</v>
      </c>
      <c r="C150" s="7">
        <v>64140643</v>
      </c>
      <c r="D150" s="7">
        <v>65121810</v>
      </c>
      <c r="E150" s="6" t="s">
        <v>5</v>
      </c>
      <c r="F150" s="7">
        <f t="shared" si="2"/>
        <v>981167</v>
      </c>
    </row>
    <row r="151" spans="1:6">
      <c r="A151" s="6" t="s">
        <v>155</v>
      </c>
      <c r="B151" s="6">
        <v>6</v>
      </c>
      <c r="C151" s="7">
        <v>65230892</v>
      </c>
      <c r="D151" s="7">
        <v>66083353</v>
      </c>
      <c r="E151" s="6" t="s">
        <v>11</v>
      </c>
      <c r="F151" s="7">
        <f t="shared" si="2"/>
        <v>852461</v>
      </c>
    </row>
    <row r="152" spans="1:6">
      <c r="A152" s="6" t="s">
        <v>156</v>
      </c>
      <c r="B152" s="6">
        <v>6</v>
      </c>
      <c r="C152" s="7">
        <v>67062958</v>
      </c>
      <c r="D152" s="7">
        <v>67473232</v>
      </c>
      <c r="E152" s="6" t="s">
        <v>24</v>
      </c>
      <c r="F152" s="7">
        <f t="shared" si="2"/>
        <v>410274</v>
      </c>
    </row>
    <row r="153" spans="1:6">
      <c r="A153" s="6" t="s">
        <v>157</v>
      </c>
      <c r="B153" s="6">
        <v>6</v>
      </c>
      <c r="C153" s="7">
        <v>76473317</v>
      </c>
      <c r="D153" s="7">
        <v>76839429</v>
      </c>
      <c r="E153" s="6" t="s">
        <v>11</v>
      </c>
      <c r="F153" s="7">
        <f t="shared" si="2"/>
        <v>366112</v>
      </c>
    </row>
    <row r="154" spans="1:6">
      <c r="A154" s="6" t="s">
        <v>158</v>
      </c>
      <c r="B154" s="6">
        <v>6</v>
      </c>
      <c r="C154" s="7">
        <v>82133705</v>
      </c>
      <c r="D154" s="7">
        <v>82254560</v>
      </c>
      <c r="E154" s="6" t="s">
        <v>11</v>
      </c>
      <c r="F154" s="7">
        <f t="shared" si="2"/>
        <v>120855</v>
      </c>
    </row>
    <row r="155" spans="1:6">
      <c r="A155" s="6" t="s">
        <v>159</v>
      </c>
      <c r="B155" s="6">
        <v>6</v>
      </c>
      <c r="C155" s="7">
        <v>95251820</v>
      </c>
      <c r="D155" s="7">
        <v>95359973</v>
      </c>
      <c r="E155" s="6" t="s">
        <v>11</v>
      </c>
      <c r="F155" s="7">
        <f t="shared" si="2"/>
        <v>108153</v>
      </c>
    </row>
    <row r="156" spans="1:6">
      <c r="A156" s="6" t="s">
        <v>160</v>
      </c>
      <c r="B156" s="6">
        <v>6</v>
      </c>
      <c r="C156" s="7">
        <v>96562958</v>
      </c>
      <c r="D156" s="7">
        <v>96650040</v>
      </c>
      <c r="E156" s="6" t="s">
        <v>5</v>
      </c>
      <c r="F156" s="7">
        <f t="shared" si="2"/>
        <v>87082</v>
      </c>
    </row>
    <row r="157" spans="1:6">
      <c r="A157" s="6" t="s">
        <v>161</v>
      </c>
      <c r="B157" s="6">
        <v>6</v>
      </c>
      <c r="C157" s="7">
        <v>97383796</v>
      </c>
      <c r="D157" s="7">
        <v>97835030</v>
      </c>
      <c r="E157" s="6" t="s">
        <v>11</v>
      </c>
      <c r="F157" s="7">
        <f t="shared" si="2"/>
        <v>451234</v>
      </c>
    </row>
    <row r="158" spans="1:6">
      <c r="A158" s="6" t="s">
        <v>162</v>
      </c>
      <c r="B158" s="6">
        <v>6</v>
      </c>
      <c r="C158" s="7">
        <v>106873581</v>
      </c>
      <c r="D158" s="7">
        <v>107095158</v>
      </c>
      <c r="E158" s="6" t="s">
        <v>5</v>
      </c>
      <c r="F158" s="7">
        <f t="shared" si="2"/>
        <v>221577</v>
      </c>
    </row>
    <row r="159" spans="1:6">
      <c r="A159" s="6" t="s">
        <v>163</v>
      </c>
      <c r="B159" s="6">
        <v>6</v>
      </c>
      <c r="C159" s="7">
        <v>111392564</v>
      </c>
      <c r="D159" s="7">
        <v>111606155</v>
      </c>
      <c r="E159" s="6" t="s">
        <v>11</v>
      </c>
      <c r="F159" s="7">
        <f t="shared" si="2"/>
        <v>213591</v>
      </c>
    </row>
    <row r="160" spans="1:6">
      <c r="A160" s="6" t="s">
        <v>164</v>
      </c>
      <c r="B160" s="6">
        <v>6</v>
      </c>
      <c r="C160" s="7">
        <v>127688746</v>
      </c>
      <c r="D160" s="7">
        <v>127704276</v>
      </c>
      <c r="E160" s="6" t="s">
        <v>5</v>
      </c>
      <c r="F160" s="7">
        <f t="shared" si="2"/>
        <v>15530</v>
      </c>
    </row>
    <row r="161" spans="1:6">
      <c r="A161" s="6" t="s">
        <v>165</v>
      </c>
      <c r="B161" s="6">
        <v>6</v>
      </c>
      <c r="C161" s="7">
        <v>130930811</v>
      </c>
      <c r="D161" s="7">
        <v>131278864</v>
      </c>
      <c r="E161" s="6" t="s">
        <v>11</v>
      </c>
      <c r="F161" s="7">
        <f t="shared" si="2"/>
        <v>348053</v>
      </c>
    </row>
    <row r="162" spans="1:6">
      <c r="A162" s="6" t="s">
        <v>166</v>
      </c>
      <c r="B162" s="6">
        <v>6</v>
      </c>
      <c r="C162" s="7">
        <v>131992726</v>
      </c>
      <c r="D162" s="7">
        <v>132170930</v>
      </c>
      <c r="E162" s="6" t="s">
        <v>5</v>
      </c>
      <c r="F162" s="7">
        <f t="shared" si="2"/>
        <v>178204</v>
      </c>
    </row>
    <row r="163" spans="1:6">
      <c r="A163" s="6" t="s">
        <v>167</v>
      </c>
      <c r="B163" s="6">
        <v>6</v>
      </c>
      <c r="C163" s="7">
        <v>135367645</v>
      </c>
      <c r="D163" s="7">
        <v>135482612</v>
      </c>
      <c r="E163" s="6" t="s">
        <v>5</v>
      </c>
      <c r="F163" s="7">
        <f t="shared" si="2"/>
        <v>114967</v>
      </c>
    </row>
    <row r="164" spans="1:6">
      <c r="A164" s="6" t="s">
        <v>168</v>
      </c>
      <c r="B164" s="6">
        <v>6</v>
      </c>
      <c r="C164" s="7">
        <v>137427180</v>
      </c>
      <c r="D164" s="7">
        <v>137620941</v>
      </c>
      <c r="E164" s="6" t="s">
        <v>5</v>
      </c>
      <c r="F164" s="7">
        <f t="shared" si="2"/>
        <v>193761</v>
      </c>
    </row>
    <row r="165" spans="1:6">
      <c r="A165" s="6" t="s">
        <v>169</v>
      </c>
      <c r="B165" s="6">
        <v>6</v>
      </c>
      <c r="C165" s="7">
        <v>142825834</v>
      </c>
      <c r="D165" s="7">
        <v>142872139</v>
      </c>
      <c r="E165" s="6" t="s">
        <v>11</v>
      </c>
      <c r="F165" s="7">
        <f t="shared" si="2"/>
        <v>46305</v>
      </c>
    </row>
    <row r="166" spans="1:6">
      <c r="A166" s="6" t="s">
        <v>170</v>
      </c>
      <c r="B166" s="6">
        <v>6</v>
      </c>
      <c r="C166" s="7">
        <v>149421939</v>
      </c>
      <c r="D166" s="7">
        <v>149464773</v>
      </c>
      <c r="E166" s="6" t="s">
        <v>5</v>
      </c>
      <c r="F166" s="7">
        <f t="shared" si="2"/>
        <v>42834</v>
      </c>
    </row>
    <row r="167" spans="1:6">
      <c r="A167" s="6" t="s">
        <v>171</v>
      </c>
      <c r="B167" s="6">
        <v>6</v>
      </c>
      <c r="C167" s="7">
        <v>149764721</v>
      </c>
      <c r="D167" s="7">
        <v>149868553</v>
      </c>
      <c r="E167" s="6" t="s">
        <v>5</v>
      </c>
      <c r="F167" s="7">
        <f t="shared" si="2"/>
        <v>103832</v>
      </c>
    </row>
    <row r="168" spans="1:6">
      <c r="A168" s="6" t="s">
        <v>172</v>
      </c>
      <c r="B168" s="6">
        <v>6</v>
      </c>
      <c r="C168" s="7">
        <v>165497688</v>
      </c>
      <c r="D168" s="7">
        <v>165569758</v>
      </c>
      <c r="E168" s="6" t="s">
        <v>5</v>
      </c>
      <c r="F168" s="7">
        <f t="shared" si="2"/>
        <v>72070</v>
      </c>
    </row>
    <row r="169" spans="1:6">
      <c r="A169" s="6" t="s">
        <v>173</v>
      </c>
      <c r="B169" s="6">
        <v>6</v>
      </c>
      <c r="C169" s="7">
        <v>165972241</v>
      </c>
      <c r="D169" s="7">
        <v>166035321</v>
      </c>
      <c r="E169" s="6" t="s">
        <v>11</v>
      </c>
      <c r="F169" s="7">
        <f t="shared" si="2"/>
        <v>63080</v>
      </c>
    </row>
    <row r="170" spans="1:6">
      <c r="A170" s="6" t="s">
        <v>174</v>
      </c>
      <c r="B170" s="6">
        <v>6</v>
      </c>
      <c r="C170" s="7">
        <v>167668725</v>
      </c>
      <c r="D170" s="7">
        <v>167725042</v>
      </c>
      <c r="E170" s="6" t="s">
        <v>5</v>
      </c>
      <c r="F170" s="7">
        <f t="shared" si="2"/>
        <v>56317</v>
      </c>
    </row>
    <row r="171" spans="1:6">
      <c r="A171" s="6" t="s">
        <v>175</v>
      </c>
      <c r="B171" s="6">
        <v>7</v>
      </c>
      <c r="C171" s="7">
        <v>618465</v>
      </c>
      <c r="D171" s="7">
        <v>730808</v>
      </c>
      <c r="E171" s="6" t="s">
        <v>5</v>
      </c>
      <c r="F171" s="7">
        <f t="shared" si="2"/>
        <v>112343</v>
      </c>
    </row>
    <row r="172" spans="1:6">
      <c r="A172" s="6" t="s">
        <v>176</v>
      </c>
      <c r="B172" s="6">
        <v>7</v>
      </c>
      <c r="C172" s="7">
        <v>1031922</v>
      </c>
      <c r="D172" s="7">
        <v>1479823</v>
      </c>
      <c r="E172" s="6" t="s">
        <v>11</v>
      </c>
      <c r="F172" s="7">
        <f t="shared" si="2"/>
        <v>447901</v>
      </c>
    </row>
    <row r="173" spans="1:6">
      <c r="A173" s="6" t="s">
        <v>177</v>
      </c>
      <c r="B173" s="6">
        <v>7</v>
      </c>
      <c r="C173" s="7">
        <v>4435696</v>
      </c>
      <c r="D173" s="7">
        <v>4475016</v>
      </c>
      <c r="E173" s="6" t="s">
        <v>5</v>
      </c>
      <c r="F173" s="7">
        <f t="shared" si="2"/>
        <v>39320</v>
      </c>
    </row>
    <row r="174" spans="1:6">
      <c r="A174" s="6" t="s">
        <v>178</v>
      </c>
      <c r="B174" s="6">
        <v>7</v>
      </c>
      <c r="C174" s="7">
        <v>4611284</v>
      </c>
      <c r="D174" s="7">
        <v>4667522</v>
      </c>
      <c r="E174" s="6" t="s">
        <v>5</v>
      </c>
      <c r="F174" s="7">
        <f t="shared" si="2"/>
        <v>56238</v>
      </c>
    </row>
    <row r="175" spans="1:6">
      <c r="A175" s="6" t="s">
        <v>179</v>
      </c>
      <c r="B175" s="6">
        <v>7</v>
      </c>
      <c r="C175" s="7">
        <v>17654533</v>
      </c>
      <c r="D175" s="7">
        <v>17805259</v>
      </c>
      <c r="E175" s="6" t="s">
        <v>11</v>
      </c>
      <c r="F175" s="7">
        <f t="shared" si="2"/>
        <v>150726</v>
      </c>
    </row>
    <row r="176" spans="1:6">
      <c r="A176" s="6" t="s">
        <v>180</v>
      </c>
      <c r="B176" s="6">
        <v>7</v>
      </c>
      <c r="C176" s="7">
        <v>18307184</v>
      </c>
      <c r="D176" s="7">
        <v>18568203</v>
      </c>
      <c r="E176" s="6" t="s">
        <v>5</v>
      </c>
      <c r="F176" s="7">
        <f t="shared" si="2"/>
        <v>261019</v>
      </c>
    </row>
    <row r="177" spans="1:6">
      <c r="A177" s="6" t="s">
        <v>181</v>
      </c>
      <c r="B177" s="6">
        <v>7</v>
      </c>
      <c r="C177" s="7">
        <v>23205507</v>
      </c>
      <c r="D177" s="7">
        <v>23282009</v>
      </c>
      <c r="E177" s="6" t="s">
        <v>5</v>
      </c>
      <c r="F177" s="7">
        <f t="shared" si="2"/>
        <v>76502</v>
      </c>
    </row>
    <row r="178" spans="1:6">
      <c r="A178" s="6" t="s">
        <v>182</v>
      </c>
      <c r="B178" s="6">
        <v>7</v>
      </c>
      <c r="C178" s="7">
        <v>36035130</v>
      </c>
      <c r="D178" s="7">
        <v>36161073</v>
      </c>
      <c r="E178" s="6" t="s">
        <v>5</v>
      </c>
      <c r="F178" s="7">
        <f t="shared" si="2"/>
        <v>125943</v>
      </c>
    </row>
    <row r="179" spans="1:6">
      <c r="A179" s="6" t="s">
        <v>183</v>
      </c>
      <c r="B179" s="6">
        <v>7</v>
      </c>
      <c r="C179" s="7">
        <v>43839663</v>
      </c>
      <c r="D179" s="7">
        <v>43894067</v>
      </c>
      <c r="E179" s="6" t="s">
        <v>5</v>
      </c>
      <c r="F179" s="7">
        <f t="shared" si="2"/>
        <v>54404</v>
      </c>
    </row>
    <row r="180" spans="1:6">
      <c r="A180" s="6" t="s">
        <v>184</v>
      </c>
      <c r="B180" s="6">
        <v>7</v>
      </c>
      <c r="C180" s="7">
        <v>51295250</v>
      </c>
      <c r="D180" s="7">
        <v>51328974</v>
      </c>
      <c r="E180" s="6" t="s">
        <v>11</v>
      </c>
      <c r="F180" s="7">
        <f t="shared" si="2"/>
        <v>33724</v>
      </c>
    </row>
    <row r="181" spans="1:6">
      <c r="A181" s="6" t="s">
        <v>185</v>
      </c>
      <c r="B181" s="6">
        <v>7</v>
      </c>
      <c r="C181" s="7">
        <v>55658246</v>
      </c>
      <c r="D181" s="7">
        <v>56050963</v>
      </c>
      <c r="E181" s="6" t="s">
        <v>5</v>
      </c>
      <c r="F181" s="7">
        <f t="shared" si="2"/>
        <v>392717</v>
      </c>
    </row>
    <row r="182" spans="1:6">
      <c r="A182" s="6" t="s">
        <v>186</v>
      </c>
      <c r="B182" s="6">
        <v>7</v>
      </c>
      <c r="C182" s="7">
        <v>62803951</v>
      </c>
      <c r="D182" s="7">
        <v>62951391</v>
      </c>
      <c r="E182" s="6" t="s">
        <v>11</v>
      </c>
      <c r="F182" s="7">
        <f t="shared" si="2"/>
        <v>147440</v>
      </c>
    </row>
    <row r="183" spans="1:6">
      <c r="A183" s="6" t="s">
        <v>187</v>
      </c>
      <c r="B183" s="6">
        <v>7</v>
      </c>
      <c r="C183" s="7">
        <v>77097872</v>
      </c>
      <c r="D183" s="7">
        <v>77258649</v>
      </c>
      <c r="E183" s="6" t="s">
        <v>5</v>
      </c>
      <c r="F183" s="7">
        <f t="shared" si="2"/>
        <v>160777</v>
      </c>
    </row>
    <row r="184" spans="1:6">
      <c r="A184" s="6" t="s">
        <v>188</v>
      </c>
      <c r="B184" s="6">
        <v>7</v>
      </c>
      <c r="C184" s="7">
        <v>78636274</v>
      </c>
      <c r="D184" s="7">
        <v>78805490</v>
      </c>
      <c r="E184" s="6" t="s">
        <v>5</v>
      </c>
      <c r="F184" s="7">
        <f t="shared" si="2"/>
        <v>169216</v>
      </c>
    </row>
    <row r="185" spans="1:6">
      <c r="A185" s="6" t="s">
        <v>189</v>
      </c>
      <c r="B185" s="6">
        <v>7</v>
      </c>
      <c r="C185" s="7">
        <v>79716881</v>
      </c>
      <c r="D185" s="7">
        <v>79991202</v>
      </c>
      <c r="E185" s="6" t="s">
        <v>5</v>
      </c>
      <c r="F185" s="7">
        <f t="shared" si="2"/>
        <v>274321</v>
      </c>
    </row>
    <row r="186" spans="1:6">
      <c r="A186" s="6" t="s">
        <v>190</v>
      </c>
      <c r="B186" s="6">
        <v>7</v>
      </c>
      <c r="C186" s="7">
        <v>88367189</v>
      </c>
      <c r="D186" s="7">
        <v>88448974</v>
      </c>
      <c r="E186" s="6" t="s">
        <v>11</v>
      </c>
      <c r="F186" s="7">
        <f t="shared" si="2"/>
        <v>81785</v>
      </c>
    </row>
    <row r="187" spans="1:6">
      <c r="A187" s="6" t="s">
        <v>191</v>
      </c>
      <c r="B187" s="6">
        <v>7</v>
      </c>
      <c r="C187" s="7">
        <v>89379258</v>
      </c>
      <c r="D187" s="7">
        <v>89602164</v>
      </c>
      <c r="E187" s="6" t="s">
        <v>24</v>
      </c>
      <c r="F187" s="7">
        <f t="shared" si="2"/>
        <v>222906</v>
      </c>
    </row>
    <row r="188" spans="1:6">
      <c r="A188" s="6" t="s">
        <v>192</v>
      </c>
      <c r="B188" s="6">
        <v>7</v>
      </c>
      <c r="C188" s="7">
        <v>92933952</v>
      </c>
      <c r="D188" s="7">
        <v>92988168</v>
      </c>
      <c r="E188" s="6" t="s">
        <v>5</v>
      </c>
      <c r="F188" s="7">
        <f t="shared" si="2"/>
        <v>54216</v>
      </c>
    </row>
    <row r="189" spans="1:6">
      <c r="A189" s="6" t="s">
        <v>193</v>
      </c>
      <c r="B189" s="6">
        <v>7</v>
      </c>
      <c r="C189" s="7">
        <v>97347282</v>
      </c>
      <c r="D189" s="7">
        <v>97482101</v>
      </c>
      <c r="E189" s="6" t="s">
        <v>11</v>
      </c>
      <c r="F189" s="7">
        <f t="shared" si="2"/>
        <v>134819</v>
      </c>
    </row>
    <row r="190" spans="1:6">
      <c r="A190" s="6" t="s">
        <v>194</v>
      </c>
      <c r="B190" s="6">
        <v>7</v>
      </c>
      <c r="C190" s="7">
        <v>110160530</v>
      </c>
      <c r="D190" s="7">
        <v>110199504</v>
      </c>
      <c r="E190" s="6" t="s">
        <v>5</v>
      </c>
      <c r="F190" s="7">
        <f t="shared" si="2"/>
        <v>38974</v>
      </c>
    </row>
    <row r="191" spans="1:6">
      <c r="A191" s="6" t="s">
        <v>195</v>
      </c>
      <c r="B191" s="6">
        <v>7</v>
      </c>
      <c r="C191" s="7">
        <v>114724624</v>
      </c>
      <c r="D191" s="7">
        <v>114887301</v>
      </c>
      <c r="E191" s="6" t="s">
        <v>5</v>
      </c>
      <c r="F191" s="7">
        <f t="shared" si="2"/>
        <v>162677</v>
      </c>
    </row>
    <row r="192" spans="1:6">
      <c r="A192" s="6" t="s">
        <v>196</v>
      </c>
      <c r="B192" s="6">
        <v>7</v>
      </c>
      <c r="C192" s="7">
        <v>116096987</v>
      </c>
      <c r="D192" s="7">
        <v>116180645</v>
      </c>
      <c r="E192" s="6" t="s">
        <v>5</v>
      </c>
      <c r="F192" s="7">
        <f t="shared" si="2"/>
        <v>83658</v>
      </c>
    </row>
    <row r="193" spans="1:6">
      <c r="A193" s="6" t="s">
        <v>197</v>
      </c>
      <c r="B193" s="6">
        <v>7</v>
      </c>
      <c r="C193" s="7">
        <v>117078214</v>
      </c>
      <c r="D193" s="7">
        <v>117517380</v>
      </c>
      <c r="E193" s="6" t="s">
        <v>24</v>
      </c>
      <c r="F193" s="7">
        <f t="shared" si="2"/>
        <v>439166</v>
      </c>
    </row>
    <row r="194" spans="1:6">
      <c r="A194" s="6" t="s">
        <v>198</v>
      </c>
      <c r="B194" s="6">
        <v>7</v>
      </c>
      <c r="C194" s="7">
        <v>118098776</v>
      </c>
      <c r="D194" s="7">
        <v>118201225</v>
      </c>
      <c r="E194" s="6" t="s">
        <v>11</v>
      </c>
      <c r="F194" s="7">
        <f t="shared" si="2"/>
        <v>102449</v>
      </c>
    </row>
    <row r="195" spans="1:6">
      <c r="A195" s="6" t="s">
        <v>199</v>
      </c>
      <c r="B195" s="6">
        <v>7</v>
      </c>
      <c r="C195" s="7">
        <v>121027476</v>
      </c>
      <c r="D195" s="7">
        <v>121101534</v>
      </c>
      <c r="E195" s="6" t="s">
        <v>5</v>
      </c>
      <c r="F195" s="7">
        <f t="shared" si="2"/>
        <v>74058</v>
      </c>
    </row>
    <row r="196" spans="1:6">
      <c r="A196" s="6" t="s">
        <v>200</v>
      </c>
      <c r="B196" s="6">
        <v>8</v>
      </c>
      <c r="C196" s="7">
        <v>75256</v>
      </c>
      <c r="D196" s="7">
        <v>1245329</v>
      </c>
      <c r="E196" s="6" t="s">
        <v>24</v>
      </c>
      <c r="F196" s="7">
        <f t="shared" ref="F196:F259" si="3">D196-C196</f>
        <v>1170073</v>
      </c>
    </row>
    <row r="197" spans="1:6">
      <c r="A197" s="6" t="s">
        <v>201</v>
      </c>
      <c r="B197" s="6">
        <v>8</v>
      </c>
      <c r="C197" s="7">
        <v>1382035</v>
      </c>
      <c r="D197" s="7">
        <v>1520326</v>
      </c>
      <c r="E197" s="6" t="s">
        <v>5</v>
      </c>
      <c r="F197" s="7">
        <f t="shared" si="3"/>
        <v>138291</v>
      </c>
    </row>
    <row r="198" spans="1:6">
      <c r="A198" s="6" t="s">
        <v>202</v>
      </c>
      <c r="B198" s="6">
        <v>8</v>
      </c>
      <c r="C198" s="7">
        <v>1716016</v>
      </c>
      <c r="D198" s="7">
        <v>1730677</v>
      </c>
      <c r="E198" s="6" t="s">
        <v>5</v>
      </c>
      <c r="F198" s="7">
        <f t="shared" si="3"/>
        <v>14661</v>
      </c>
    </row>
    <row r="199" spans="1:6">
      <c r="A199" s="6" t="s">
        <v>203</v>
      </c>
      <c r="B199" s="6">
        <v>8</v>
      </c>
      <c r="C199" s="7">
        <v>1917311</v>
      </c>
      <c r="D199" s="7">
        <v>2411835</v>
      </c>
      <c r="E199" s="6" t="s">
        <v>5</v>
      </c>
      <c r="F199" s="7">
        <f t="shared" si="3"/>
        <v>494524</v>
      </c>
    </row>
    <row r="200" spans="1:6">
      <c r="A200" s="6" t="s">
        <v>204</v>
      </c>
      <c r="B200" s="6">
        <v>8</v>
      </c>
      <c r="C200" s="7">
        <v>2733146</v>
      </c>
      <c r="D200" s="7">
        <v>2955060</v>
      </c>
      <c r="E200" s="6" t="s">
        <v>5</v>
      </c>
      <c r="F200" s="7">
        <f t="shared" si="3"/>
        <v>221914</v>
      </c>
    </row>
    <row r="201" spans="1:6">
      <c r="A201" s="6" t="s">
        <v>205</v>
      </c>
      <c r="B201" s="6">
        <v>8</v>
      </c>
      <c r="C201" s="7">
        <v>3744333</v>
      </c>
      <c r="D201" s="7">
        <v>3818342</v>
      </c>
      <c r="E201" s="6" t="s">
        <v>11</v>
      </c>
      <c r="F201" s="7">
        <f t="shared" si="3"/>
        <v>74009</v>
      </c>
    </row>
    <row r="202" spans="1:6">
      <c r="A202" s="6" t="s">
        <v>206</v>
      </c>
      <c r="B202" s="6">
        <v>8</v>
      </c>
      <c r="C202" s="7">
        <v>4803383</v>
      </c>
      <c r="D202" s="7">
        <v>4818475</v>
      </c>
      <c r="E202" s="6" t="s">
        <v>5</v>
      </c>
      <c r="F202" s="7">
        <f t="shared" si="3"/>
        <v>15092</v>
      </c>
    </row>
    <row r="203" spans="1:6">
      <c r="A203" s="6" t="s">
        <v>207</v>
      </c>
      <c r="B203" s="6">
        <v>8</v>
      </c>
      <c r="C203" s="7">
        <v>5414673</v>
      </c>
      <c r="D203" s="7">
        <v>5492965</v>
      </c>
      <c r="E203" s="6" t="s">
        <v>5</v>
      </c>
      <c r="F203" s="7">
        <f t="shared" si="3"/>
        <v>78292</v>
      </c>
    </row>
    <row r="204" spans="1:6">
      <c r="A204" s="6" t="s">
        <v>208</v>
      </c>
      <c r="B204" s="6">
        <v>8</v>
      </c>
      <c r="C204" s="7">
        <v>5788240</v>
      </c>
      <c r="D204" s="7">
        <v>5959606</v>
      </c>
      <c r="E204" s="6" t="s">
        <v>5</v>
      </c>
      <c r="F204" s="7">
        <f t="shared" si="3"/>
        <v>171366</v>
      </c>
    </row>
    <row r="205" spans="1:6">
      <c r="A205" s="6" t="s">
        <v>209</v>
      </c>
      <c r="B205" s="6">
        <v>8</v>
      </c>
      <c r="C205" s="7">
        <v>7617091</v>
      </c>
      <c r="D205" s="7">
        <v>7898687</v>
      </c>
      <c r="E205" s="6" t="s">
        <v>11</v>
      </c>
      <c r="F205" s="7">
        <f t="shared" si="3"/>
        <v>281596</v>
      </c>
    </row>
    <row r="206" spans="1:6">
      <c r="A206" s="6" t="s">
        <v>210</v>
      </c>
      <c r="B206" s="6">
        <v>8</v>
      </c>
      <c r="C206" s="7">
        <v>13937739</v>
      </c>
      <c r="D206" s="7">
        <v>14078213</v>
      </c>
      <c r="E206" s="6" t="s">
        <v>5</v>
      </c>
      <c r="F206" s="7">
        <f t="shared" si="3"/>
        <v>140474</v>
      </c>
    </row>
    <row r="207" spans="1:6">
      <c r="A207" s="6" t="s">
        <v>211</v>
      </c>
      <c r="B207" s="6">
        <v>8</v>
      </c>
      <c r="C207" s="7">
        <v>16822068</v>
      </c>
      <c r="D207" s="7">
        <v>16895594</v>
      </c>
      <c r="E207" s="6" t="s">
        <v>11</v>
      </c>
      <c r="F207" s="7">
        <f t="shared" si="3"/>
        <v>73526</v>
      </c>
    </row>
    <row r="208" spans="1:6">
      <c r="A208" s="6" t="s">
        <v>212</v>
      </c>
      <c r="B208" s="6">
        <v>8</v>
      </c>
      <c r="C208" s="7">
        <v>22276902</v>
      </c>
      <c r="D208" s="7">
        <v>22399178</v>
      </c>
      <c r="E208" s="6" t="s">
        <v>11</v>
      </c>
      <c r="F208" s="7">
        <f t="shared" si="3"/>
        <v>122276</v>
      </c>
    </row>
    <row r="209" spans="1:6">
      <c r="A209" s="6" t="s">
        <v>213</v>
      </c>
      <c r="B209" s="6">
        <v>8</v>
      </c>
      <c r="C209" s="7">
        <v>23111564</v>
      </c>
      <c r="D209" s="7">
        <v>23179828</v>
      </c>
      <c r="E209" s="6" t="s">
        <v>5</v>
      </c>
      <c r="F209" s="7">
        <f t="shared" si="3"/>
        <v>68264</v>
      </c>
    </row>
    <row r="210" spans="1:6">
      <c r="A210" s="6" t="s">
        <v>214</v>
      </c>
      <c r="B210" s="6">
        <v>8</v>
      </c>
      <c r="C210" s="7">
        <v>27777081</v>
      </c>
      <c r="D210" s="7">
        <v>27803463</v>
      </c>
      <c r="E210" s="6" t="s">
        <v>5</v>
      </c>
      <c r="F210" s="7">
        <f t="shared" si="3"/>
        <v>26382</v>
      </c>
    </row>
    <row r="211" spans="1:6">
      <c r="A211" s="6" t="s">
        <v>215</v>
      </c>
      <c r="B211" s="6">
        <v>8</v>
      </c>
      <c r="C211" s="7">
        <v>102955649</v>
      </c>
      <c r="D211" s="7">
        <v>103075096</v>
      </c>
      <c r="E211" s="6" t="s">
        <v>11</v>
      </c>
      <c r="F211" s="7">
        <f t="shared" si="3"/>
        <v>119447</v>
      </c>
    </row>
    <row r="212" spans="1:6">
      <c r="A212" s="6" t="s">
        <v>216</v>
      </c>
      <c r="B212" s="6">
        <v>8</v>
      </c>
      <c r="C212" s="7">
        <v>116874509</v>
      </c>
      <c r="D212" s="7">
        <v>117088314</v>
      </c>
      <c r="E212" s="6" t="s">
        <v>5</v>
      </c>
      <c r="F212" s="7">
        <f t="shared" si="3"/>
        <v>213805</v>
      </c>
    </row>
    <row r="213" spans="1:6">
      <c r="A213" s="6" t="s">
        <v>217</v>
      </c>
      <c r="B213" s="6">
        <v>8</v>
      </c>
      <c r="C213" s="7">
        <v>118968215</v>
      </c>
      <c r="D213" s="7">
        <v>119027793</v>
      </c>
      <c r="E213" s="6" t="s">
        <v>5</v>
      </c>
      <c r="F213" s="7">
        <f t="shared" si="3"/>
        <v>59578</v>
      </c>
    </row>
    <row r="214" spans="1:6">
      <c r="A214" s="6" t="s">
        <v>218</v>
      </c>
      <c r="B214" s="6">
        <v>8</v>
      </c>
      <c r="C214" s="7">
        <v>121400261</v>
      </c>
      <c r="D214" s="7">
        <v>121468656</v>
      </c>
      <c r="E214" s="6" t="s">
        <v>11</v>
      </c>
      <c r="F214" s="7">
        <f t="shared" si="3"/>
        <v>68395</v>
      </c>
    </row>
    <row r="215" spans="1:6">
      <c r="A215" s="6" t="s">
        <v>219</v>
      </c>
      <c r="B215" s="6">
        <v>8</v>
      </c>
      <c r="C215" s="7">
        <v>131622088</v>
      </c>
      <c r="D215" s="7">
        <v>131803126</v>
      </c>
      <c r="E215" s="6" t="s">
        <v>5</v>
      </c>
      <c r="F215" s="7">
        <f t="shared" si="3"/>
        <v>181038</v>
      </c>
    </row>
    <row r="216" spans="1:6">
      <c r="A216" s="6" t="s">
        <v>220</v>
      </c>
      <c r="B216" s="6">
        <v>8</v>
      </c>
      <c r="C216" s="7">
        <v>134093609</v>
      </c>
      <c r="D216" s="7">
        <v>134116991</v>
      </c>
      <c r="E216" s="6" t="s">
        <v>5</v>
      </c>
      <c r="F216" s="7">
        <f t="shared" si="3"/>
        <v>23382</v>
      </c>
    </row>
    <row r="217" spans="1:6">
      <c r="A217" s="6" t="s">
        <v>221</v>
      </c>
      <c r="B217" s="6">
        <v>8</v>
      </c>
      <c r="C217" s="7">
        <v>134267057</v>
      </c>
      <c r="D217" s="7">
        <v>134318040</v>
      </c>
      <c r="E217" s="6" t="s">
        <v>11</v>
      </c>
      <c r="F217" s="7">
        <f t="shared" si="3"/>
        <v>50983</v>
      </c>
    </row>
    <row r="218" spans="1:6">
      <c r="A218" s="6" t="s">
        <v>222</v>
      </c>
      <c r="B218" s="6">
        <v>9</v>
      </c>
      <c r="C218" s="7">
        <v>138769</v>
      </c>
      <c r="D218" s="7">
        <v>158388</v>
      </c>
      <c r="E218" s="6" t="s">
        <v>5</v>
      </c>
      <c r="F218" s="7">
        <f t="shared" si="3"/>
        <v>19619</v>
      </c>
    </row>
    <row r="219" spans="1:6">
      <c r="A219" s="6" t="s">
        <v>223</v>
      </c>
      <c r="B219" s="6">
        <v>9</v>
      </c>
      <c r="C219" s="7">
        <v>654880</v>
      </c>
      <c r="D219" s="7">
        <v>768919</v>
      </c>
      <c r="E219" s="6" t="s">
        <v>5</v>
      </c>
      <c r="F219" s="7">
        <f t="shared" si="3"/>
        <v>114039</v>
      </c>
    </row>
    <row r="220" spans="1:6">
      <c r="A220" s="6" t="s">
        <v>224</v>
      </c>
      <c r="B220" s="6">
        <v>9</v>
      </c>
      <c r="C220" s="7">
        <v>1428541</v>
      </c>
      <c r="D220" s="7">
        <v>1676999</v>
      </c>
      <c r="E220" s="6" t="s">
        <v>5</v>
      </c>
      <c r="F220" s="7">
        <f t="shared" si="3"/>
        <v>248458</v>
      </c>
    </row>
    <row r="221" spans="1:6">
      <c r="A221" s="6" t="s">
        <v>225</v>
      </c>
      <c r="B221" s="6">
        <v>9</v>
      </c>
      <c r="C221" s="7">
        <v>2047701</v>
      </c>
      <c r="D221" s="7">
        <v>2069497</v>
      </c>
      <c r="E221" s="6" t="s">
        <v>5</v>
      </c>
      <c r="F221" s="7">
        <f t="shared" si="3"/>
        <v>21796</v>
      </c>
    </row>
    <row r="222" spans="1:6">
      <c r="A222" s="6" t="s">
        <v>226</v>
      </c>
      <c r="B222" s="6">
        <v>9</v>
      </c>
      <c r="C222" s="7">
        <v>2995067</v>
      </c>
      <c r="D222" s="7">
        <v>3017542</v>
      </c>
      <c r="E222" s="6" t="s">
        <v>5</v>
      </c>
      <c r="F222" s="7">
        <f t="shared" si="3"/>
        <v>22475</v>
      </c>
    </row>
    <row r="223" spans="1:6">
      <c r="A223" s="6" t="s">
        <v>227</v>
      </c>
      <c r="B223" s="6">
        <v>9</v>
      </c>
      <c r="C223" s="7">
        <v>4455774</v>
      </c>
      <c r="D223" s="7">
        <v>4836728</v>
      </c>
      <c r="E223" s="6" t="s">
        <v>5</v>
      </c>
      <c r="F223" s="7">
        <f t="shared" si="3"/>
        <v>380954</v>
      </c>
    </row>
    <row r="224" spans="1:6">
      <c r="A224" s="6" t="s">
        <v>228</v>
      </c>
      <c r="B224" s="6">
        <v>9</v>
      </c>
      <c r="C224" s="7">
        <v>5113088</v>
      </c>
      <c r="D224" s="7">
        <v>5145100</v>
      </c>
      <c r="E224" s="6" t="s">
        <v>11</v>
      </c>
      <c r="F224" s="7">
        <f t="shared" si="3"/>
        <v>32012</v>
      </c>
    </row>
    <row r="225" spans="1:6">
      <c r="A225" s="6" t="s">
        <v>229</v>
      </c>
      <c r="B225" s="6">
        <v>9</v>
      </c>
      <c r="C225" s="7">
        <v>5884544</v>
      </c>
      <c r="D225" s="7">
        <v>5915693</v>
      </c>
      <c r="E225" s="6" t="s">
        <v>11</v>
      </c>
      <c r="F225" s="7">
        <f t="shared" si="3"/>
        <v>31149</v>
      </c>
    </row>
    <row r="226" spans="1:6">
      <c r="A226" s="6" t="s">
        <v>230</v>
      </c>
      <c r="B226" s="6">
        <v>9</v>
      </c>
      <c r="C226" s="7">
        <v>7165800</v>
      </c>
      <c r="D226" s="7">
        <v>7360212</v>
      </c>
      <c r="E226" s="6" t="s">
        <v>5</v>
      </c>
      <c r="F226" s="7">
        <f t="shared" si="3"/>
        <v>194412</v>
      </c>
    </row>
    <row r="227" spans="1:6">
      <c r="A227" s="6" t="s">
        <v>231</v>
      </c>
      <c r="B227" s="6">
        <v>9</v>
      </c>
      <c r="C227" s="7">
        <v>7592969</v>
      </c>
      <c r="D227" s="7">
        <v>7643984</v>
      </c>
      <c r="E227" s="6" t="s">
        <v>5</v>
      </c>
      <c r="F227" s="7">
        <f t="shared" si="3"/>
        <v>51015</v>
      </c>
    </row>
    <row r="228" spans="1:6">
      <c r="A228" s="6" t="s">
        <v>232</v>
      </c>
      <c r="B228" s="6">
        <v>9</v>
      </c>
      <c r="C228" s="7">
        <v>7774766</v>
      </c>
      <c r="D228" s="7">
        <v>7836649</v>
      </c>
      <c r="E228" s="6" t="s">
        <v>5</v>
      </c>
      <c r="F228" s="7">
        <f t="shared" si="3"/>
        <v>61883</v>
      </c>
    </row>
    <row r="229" spans="1:6">
      <c r="A229" s="6" t="s">
        <v>233</v>
      </c>
      <c r="B229" s="6">
        <v>9</v>
      </c>
      <c r="C229" s="7">
        <v>8566588</v>
      </c>
      <c r="D229" s="7">
        <v>8804484</v>
      </c>
      <c r="E229" s="6" t="s">
        <v>5</v>
      </c>
      <c r="F229" s="7">
        <f t="shared" si="3"/>
        <v>237896</v>
      </c>
    </row>
    <row r="230" spans="1:6">
      <c r="A230" s="6" t="s">
        <v>234</v>
      </c>
      <c r="B230" s="6">
        <v>9</v>
      </c>
      <c r="C230" s="7">
        <v>10415234</v>
      </c>
      <c r="D230" s="7">
        <v>10434300</v>
      </c>
      <c r="E230" s="6" t="s">
        <v>5</v>
      </c>
      <c r="F230" s="7">
        <f t="shared" si="3"/>
        <v>19066</v>
      </c>
    </row>
    <row r="231" spans="1:6">
      <c r="A231" s="6" t="s">
        <v>235</v>
      </c>
      <c r="B231" s="6">
        <v>9</v>
      </c>
      <c r="C231" s="7">
        <v>11472759</v>
      </c>
      <c r="D231" s="7">
        <v>11812323</v>
      </c>
      <c r="E231" s="6" t="s">
        <v>24</v>
      </c>
      <c r="F231" s="7">
        <f t="shared" si="3"/>
        <v>339564</v>
      </c>
    </row>
    <row r="232" spans="1:6">
      <c r="A232" s="6" t="s">
        <v>236</v>
      </c>
      <c r="B232" s="6">
        <v>9</v>
      </c>
      <c r="C232" s="7">
        <v>20843049</v>
      </c>
      <c r="D232" s="7">
        <v>20930217</v>
      </c>
      <c r="E232" s="6" t="s">
        <v>5</v>
      </c>
      <c r="F232" s="7">
        <f t="shared" si="3"/>
        <v>87168</v>
      </c>
    </row>
    <row r="233" spans="1:6">
      <c r="A233" s="6" t="s">
        <v>237</v>
      </c>
      <c r="B233" s="6">
        <v>9</v>
      </c>
      <c r="C233" s="7">
        <v>23015131</v>
      </c>
      <c r="D233" s="7">
        <v>23096976</v>
      </c>
      <c r="E233" s="6" t="s">
        <v>5</v>
      </c>
      <c r="F233" s="7">
        <f t="shared" si="3"/>
        <v>81845</v>
      </c>
    </row>
    <row r="234" spans="1:6">
      <c r="A234" s="6" t="s">
        <v>238</v>
      </c>
      <c r="B234" s="6">
        <v>9</v>
      </c>
      <c r="C234" s="7">
        <v>36073732</v>
      </c>
      <c r="D234" s="7">
        <v>36199917</v>
      </c>
      <c r="E234" s="6" t="s">
        <v>5</v>
      </c>
      <c r="F234" s="7">
        <f t="shared" si="3"/>
        <v>126185</v>
      </c>
    </row>
    <row r="235" spans="1:6">
      <c r="A235" s="6" t="s">
        <v>239</v>
      </c>
      <c r="B235" s="6">
        <v>9</v>
      </c>
      <c r="C235" s="7">
        <v>41400719</v>
      </c>
      <c r="D235" s="7">
        <v>41603548</v>
      </c>
      <c r="E235" s="6" t="s">
        <v>5</v>
      </c>
      <c r="F235" s="7">
        <f t="shared" si="3"/>
        <v>202829</v>
      </c>
    </row>
    <row r="236" spans="1:6">
      <c r="A236" s="6" t="s">
        <v>240</v>
      </c>
      <c r="B236" s="6">
        <v>9</v>
      </c>
      <c r="C236" s="7">
        <v>42266701</v>
      </c>
      <c r="D236" s="7">
        <v>42302112</v>
      </c>
      <c r="E236" s="6" t="s">
        <v>5</v>
      </c>
      <c r="F236" s="7">
        <f t="shared" si="3"/>
        <v>35411</v>
      </c>
    </row>
    <row r="237" spans="1:6">
      <c r="A237" s="6" t="s">
        <v>241</v>
      </c>
      <c r="B237" s="6">
        <v>9</v>
      </c>
      <c r="C237" s="7">
        <v>56343466</v>
      </c>
      <c r="D237" s="7">
        <v>56410053</v>
      </c>
      <c r="E237" s="6" t="s">
        <v>11</v>
      </c>
      <c r="F237" s="7">
        <f t="shared" si="3"/>
        <v>66587</v>
      </c>
    </row>
    <row r="238" spans="1:6">
      <c r="A238" s="6" t="s">
        <v>242</v>
      </c>
      <c r="B238" s="6">
        <v>9</v>
      </c>
      <c r="C238" s="7">
        <v>90386168</v>
      </c>
      <c r="D238" s="7">
        <v>90619741</v>
      </c>
      <c r="E238" s="6" t="s">
        <v>5</v>
      </c>
      <c r="F238" s="7">
        <f t="shared" si="3"/>
        <v>233573</v>
      </c>
    </row>
    <row r="239" spans="1:6">
      <c r="A239" s="6" t="s">
        <v>243</v>
      </c>
      <c r="B239" s="6">
        <v>9</v>
      </c>
      <c r="C239" s="7">
        <v>108031118</v>
      </c>
      <c r="D239" s="7">
        <v>108068410</v>
      </c>
      <c r="E239" s="6" t="s">
        <v>5</v>
      </c>
      <c r="F239" s="7">
        <f t="shared" si="3"/>
        <v>37292</v>
      </c>
    </row>
    <row r="240" spans="1:6">
      <c r="A240" s="6" t="s">
        <v>244</v>
      </c>
      <c r="B240" s="6">
        <v>9</v>
      </c>
      <c r="C240" s="7">
        <v>117388594</v>
      </c>
      <c r="D240" s="7">
        <v>117528358</v>
      </c>
      <c r="E240" s="6" t="s">
        <v>5</v>
      </c>
      <c r="F240" s="7">
        <f t="shared" si="3"/>
        <v>139764</v>
      </c>
    </row>
    <row r="241" spans="1:6">
      <c r="A241" s="6" t="s">
        <v>245</v>
      </c>
      <c r="B241" s="6">
        <v>9</v>
      </c>
      <c r="C241" s="7">
        <v>124878777</v>
      </c>
      <c r="D241" s="7">
        <v>125045002</v>
      </c>
      <c r="E241" s="6" t="s">
        <v>5</v>
      </c>
      <c r="F241" s="7">
        <f t="shared" si="3"/>
        <v>166225</v>
      </c>
    </row>
    <row r="242" spans="1:6">
      <c r="A242" s="6" t="s">
        <v>246</v>
      </c>
      <c r="B242" s="6">
        <v>9</v>
      </c>
      <c r="C242" s="7">
        <v>133324345</v>
      </c>
      <c r="D242" s="7">
        <v>133360346</v>
      </c>
      <c r="E242" s="6" t="s">
        <v>5</v>
      </c>
      <c r="F242" s="7">
        <f t="shared" si="3"/>
        <v>36001</v>
      </c>
    </row>
    <row r="243" spans="1:6">
      <c r="A243" s="6" t="s">
        <v>247</v>
      </c>
      <c r="B243" s="6">
        <v>9</v>
      </c>
      <c r="C243" s="7">
        <v>134561063</v>
      </c>
      <c r="D243" s="7">
        <v>134632095</v>
      </c>
      <c r="E243" s="6" t="s">
        <v>5</v>
      </c>
      <c r="F243" s="7">
        <f t="shared" si="3"/>
        <v>71032</v>
      </c>
    </row>
    <row r="244" spans="1:6">
      <c r="A244" s="6" t="s">
        <v>248</v>
      </c>
      <c r="B244" s="6">
        <v>9</v>
      </c>
      <c r="C244" s="7">
        <v>136897050</v>
      </c>
      <c r="D244" s="7">
        <v>137002250</v>
      </c>
      <c r="E244" s="6" t="s">
        <v>5</v>
      </c>
      <c r="F244" s="7">
        <f t="shared" si="3"/>
        <v>105200</v>
      </c>
    </row>
    <row r="245" spans="1:6">
      <c r="A245" s="6" t="s">
        <v>249</v>
      </c>
      <c r="B245" s="6">
        <v>10</v>
      </c>
      <c r="C245" s="7">
        <v>3135611</v>
      </c>
      <c r="D245" s="7">
        <v>3160077</v>
      </c>
      <c r="E245" s="6" t="s">
        <v>5</v>
      </c>
      <c r="F245" s="7">
        <f t="shared" si="3"/>
        <v>24466</v>
      </c>
    </row>
    <row r="246" spans="1:6">
      <c r="A246" s="6" t="s">
        <v>250</v>
      </c>
      <c r="B246" s="6">
        <v>10</v>
      </c>
      <c r="C246" s="7">
        <v>3374760</v>
      </c>
      <c r="D246" s="7">
        <v>3469277</v>
      </c>
      <c r="E246" s="6" t="s">
        <v>11</v>
      </c>
      <c r="F246" s="7">
        <f t="shared" si="3"/>
        <v>94517</v>
      </c>
    </row>
    <row r="247" spans="1:6">
      <c r="A247" s="6" t="s">
        <v>251</v>
      </c>
      <c r="B247" s="6">
        <v>10</v>
      </c>
      <c r="C247" s="7">
        <v>3620686</v>
      </c>
      <c r="D247" s="7">
        <v>3720144</v>
      </c>
      <c r="E247" s="6" t="s">
        <v>5</v>
      </c>
      <c r="F247" s="7">
        <f t="shared" si="3"/>
        <v>99458</v>
      </c>
    </row>
    <row r="248" spans="1:6">
      <c r="A248" s="6" t="s">
        <v>252</v>
      </c>
      <c r="B248" s="6">
        <v>10</v>
      </c>
      <c r="C248" s="7">
        <v>3843921</v>
      </c>
      <c r="D248" s="7">
        <v>4022933</v>
      </c>
      <c r="E248" s="6" t="s">
        <v>11</v>
      </c>
      <c r="F248" s="7">
        <f t="shared" si="3"/>
        <v>179012</v>
      </c>
    </row>
    <row r="249" spans="1:6">
      <c r="A249" s="6" t="s">
        <v>253</v>
      </c>
      <c r="B249" s="6">
        <v>10</v>
      </c>
      <c r="C249" s="7">
        <v>4151645</v>
      </c>
      <c r="D249" s="7">
        <v>4227791</v>
      </c>
      <c r="E249" s="6" t="s">
        <v>11</v>
      </c>
      <c r="F249" s="7">
        <f t="shared" si="3"/>
        <v>76146</v>
      </c>
    </row>
    <row r="250" spans="1:6">
      <c r="A250" s="6" t="s">
        <v>254</v>
      </c>
      <c r="B250" s="6">
        <v>10</v>
      </c>
      <c r="C250" s="7">
        <v>7693234</v>
      </c>
      <c r="D250" s="7">
        <v>7725337</v>
      </c>
      <c r="E250" s="6" t="s">
        <v>11</v>
      </c>
      <c r="F250" s="7">
        <f t="shared" si="3"/>
        <v>32103</v>
      </c>
    </row>
    <row r="251" spans="1:6">
      <c r="A251" s="6" t="s">
        <v>255</v>
      </c>
      <c r="B251" s="6">
        <v>10</v>
      </c>
      <c r="C251" s="7">
        <v>13056714</v>
      </c>
      <c r="D251" s="7">
        <v>13170062</v>
      </c>
      <c r="E251" s="6" t="s">
        <v>5</v>
      </c>
      <c r="F251" s="7">
        <f t="shared" si="3"/>
        <v>113348</v>
      </c>
    </row>
    <row r="252" spans="1:6">
      <c r="A252" s="6" t="s">
        <v>256</v>
      </c>
      <c r="B252" s="6">
        <v>10</v>
      </c>
      <c r="C252" s="7">
        <v>14758497</v>
      </c>
      <c r="D252" s="7">
        <v>14852488</v>
      </c>
      <c r="E252" s="6" t="s">
        <v>5</v>
      </c>
      <c r="F252" s="7">
        <f t="shared" si="3"/>
        <v>93991</v>
      </c>
    </row>
    <row r="253" spans="1:6">
      <c r="A253" s="6" t="s">
        <v>257</v>
      </c>
      <c r="B253" s="6">
        <v>10</v>
      </c>
      <c r="C253" s="7">
        <v>20722919</v>
      </c>
      <c r="D253" s="7">
        <v>20791457</v>
      </c>
      <c r="E253" s="6" t="s">
        <v>5</v>
      </c>
      <c r="F253" s="7">
        <f t="shared" si="3"/>
        <v>68538</v>
      </c>
    </row>
    <row r="254" spans="1:6">
      <c r="A254" s="6" t="s">
        <v>258</v>
      </c>
      <c r="B254" s="6">
        <v>10</v>
      </c>
      <c r="C254" s="7">
        <v>23792887</v>
      </c>
      <c r="D254" s="7">
        <v>23884732</v>
      </c>
      <c r="E254" s="6" t="s">
        <v>5</v>
      </c>
      <c r="F254" s="7">
        <f t="shared" si="3"/>
        <v>91845</v>
      </c>
    </row>
    <row r="255" spans="1:6">
      <c r="A255" s="6" t="s">
        <v>259</v>
      </c>
      <c r="B255" s="6">
        <v>10</v>
      </c>
      <c r="C255" s="7">
        <v>24402167</v>
      </c>
      <c r="D255" s="7">
        <v>24542239</v>
      </c>
      <c r="E255" s="6" t="s">
        <v>11</v>
      </c>
      <c r="F255" s="7">
        <f t="shared" si="3"/>
        <v>140072</v>
      </c>
    </row>
    <row r="256" spans="1:6">
      <c r="A256" s="6" t="s">
        <v>260</v>
      </c>
      <c r="B256" s="6">
        <v>10</v>
      </c>
      <c r="C256" s="7">
        <v>42748666</v>
      </c>
      <c r="D256" s="7">
        <v>42898531</v>
      </c>
      <c r="E256" s="6" t="s">
        <v>24</v>
      </c>
      <c r="F256" s="7">
        <f t="shared" si="3"/>
        <v>149865</v>
      </c>
    </row>
    <row r="257" spans="1:6">
      <c r="A257" s="6" t="s">
        <v>261</v>
      </c>
      <c r="B257" s="6">
        <v>10</v>
      </c>
      <c r="C257" s="7">
        <v>43525791</v>
      </c>
      <c r="D257" s="7">
        <v>43571941</v>
      </c>
      <c r="E257" s="6" t="s">
        <v>5</v>
      </c>
      <c r="F257" s="7">
        <f t="shared" si="3"/>
        <v>46150</v>
      </c>
    </row>
    <row r="258" spans="1:6">
      <c r="A258" s="6" t="s">
        <v>262</v>
      </c>
      <c r="B258" s="6">
        <v>10</v>
      </c>
      <c r="C258" s="7">
        <v>44519895</v>
      </c>
      <c r="D258" s="7">
        <v>44556135</v>
      </c>
      <c r="E258" s="6" t="s">
        <v>5</v>
      </c>
      <c r="F258" s="7">
        <f t="shared" si="3"/>
        <v>36240</v>
      </c>
    </row>
    <row r="259" spans="1:6">
      <c r="A259" s="6" t="s">
        <v>263</v>
      </c>
      <c r="B259" s="6">
        <v>10</v>
      </c>
      <c r="C259" s="7">
        <v>48707010</v>
      </c>
      <c r="D259" s="7">
        <v>48787861</v>
      </c>
      <c r="E259" s="6" t="s">
        <v>5</v>
      </c>
      <c r="F259" s="7">
        <f t="shared" si="3"/>
        <v>80851</v>
      </c>
    </row>
    <row r="260" spans="1:6">
      <c r="A260" s="6" t="s">
        <v>264</v>
      </c>
      <c r="B260" s="6">
        <v>10</v>
      </c>
      <c r="C260" s="7">
        <v>54440767</v>
      </c>
      <c r="D260" s="7">
        <v>54451166</v>
      </c>
      <c r="E260" s="6" t="s">
        <v>5</v>
      </c>
      <c r="F260" s="7">
        <f t="shared" ref="F260:F323" si="4">D260-C260</f>
        <v>10399</v>
      </c>
    </row>
    <row r="261" spans="1:6">
      <c r="A261" s="6" t="s">
        <v>265</v>
      </c>
      <c r="B261" s="6">
        <v>10</v>
      </c>
      <c r="C261" s="7">
        <v>62203258</v>
      </c>
      <c r="D261" s="7">
        <v>62417521</v>
      </c>
      <c r="E261" s="6" t="s">
        <v>11</v>
      </c>
      <c r="F261" s="7">
        <f t="shared" si="4"/>
        <v>214263</v>
      </c>
    </row>
    <row r="262" spans="1:6">
      <c r="A262" s="6" t="s">
        <v>266</v>
      </c>
      <c r="B262" s="6">
        <v>10</v>
      </c>
      <c r="C262" s="7">
        <v>64991173</v>
      </c>
      <c r="D262" s="7">
        <v>65026803</v>
      </c>
      <c r="E262" s="6" t="s">
        <v>5</v>
      </c>
      <c r="F262" s="7">
        <f t="shared" si="4"/>
        <v>35630</v>
      </c>
    </row>
    <row r="263" spans="1:6">
      <c r="A263" s="6" t="s">
        <v>267</v>
      </c>
      <c r="B263" s="6">
        <v>10</v>
      </c>
      <c r="C263" s="7">
        <v>66338500</v>
      </c>
      <c r="D263" s="7">
        <v>66357181</v>
      </c>
      <c r="E263" s="6" t="s">
        <v>5</v>
      </c>
      <c r="F263" s="7">
        <f t="shared" si="4"/>
        <v>18681</v>
      </c>
    </row>
    <row r="264" spans="1:6">
      <c r="A264" s="6" t="s">
        <v>268</v>
      </c>
      <c r="B264" s="6">
        <v>11</v>
      </c>
      <c r="C264" s="7">
        <v>862231</v>
      </c>
      <c r="D264" s="7">
        <v>1130188</v>
      </c>
      <c r="E264" s="6" t="s">
        <v>5</v>
      </c>
      <c r="F264" s="7">
        <f t="shared" si="4"/>
        <v>267957</v>
      </c>
    </row>
    <row r="265" spans="1:6">
      <c r="A265" s="6" t="s">
        <v>269</v>
      </c>
      <c r="B265" s="6">
        <v>11</v>
      </c>
      <c r="C265" s="7">
        <v>2730169</v>
      </c>
      <c r="D265" s="7">
        <v>2797823</v>
      </c>
      <c r="E265" s="6" t="s">
        <v>5</v>
      </c>
      <c r="F265" s="7">
        <f t="shared" si="4"/>
        <v>67654</v>
      </c>
    </row>
    <row r="266" spans="1:6">
      <c r="A266" s="6" t="s">
        <v>270</v>
      </c>
      <c r="B266" s="6">
        <v>11</v>
      </c>
      <c r="C266" s="7">
        <v>4895850</v>
      </c>
      <c r="D266" s="7">
        <v>4977266</v>
      </c>
      <c r="E266" s="6" t="s">
        <v>5</v>
      </c>
      <c r="F266" s="7">
        <f t="shared" si="4"/>
        <v>81416</v>
      </c>
    </row>
    <row r="267" spans="1:6">
      <c r="A267" s="6" t="s">
        <v>271</v>
      </c>
      <c r="B267" s="6">
        <v>11</v>
      </c>
      <c r="C267" s="7">
        <v>11858776</v>
      </c>
      <c r="D267" s="7">
        <v>11929849</v>
      </c>
      <c r="E267" s="6" t="s">
        <v>11</v>
      </c>
      <c r="F267" s="7">
        <f t="shared" si="4"/>
        <v>71073</v>
      </c>
    </row>
    <row r="268" spans="1:6">
      <c r="A268" s="6" t="s">
        <v>272</v>
      </c>
      <c r="B268" s="6">
        <v>11</v>
      </c>
      <c r="C268" s="7">
        <v>18419408</v>
      </c>
      <c r="D268" s="7">
        <v>18480762</v>
      </c>
      <c r="E268" s="6" t="s">
        <v>5</v>
      </c>
      <c r="F268" s="7">
        <f t="shared" si="4"/>
        <v>61354</v>
      </c>
    </row>
    <row r="269" spans="1:6">
      <c r="A269" s="6" t="s">
        <v>273</v>
      </c>
      <c r="B269" s="6">
        <v>11</v>
      </c>
      <c r="C269" s="7">
        <v>21274495</v>
      </c>
      <c r="D269" s="7">
        <v>21370848</v>
      </c>
      <c r="E269" s="6" t="s">
        <v>11</v>
      </c>
      <c r="F269" s="7">
        <f t="shared" si="4"/>
        <v>96353</v>
      </c>
    </row>
    <row r="270" spans="1:6">
      <c r="A270" s="6" t="s">
        <v>274</v>
      </c>
      <c r="B270" s="6">
        <v>11</v>
      </c>
      <c r="C270" s="7">
        <v>23691638</v>
      </c>
      <c r="D270" s="7">
        <v>23908112</v>
      </c>
      <c r="E270" s="6" t="s">
        <v>11</v>
      </c>
      <c r="F270" s="7">
        <f t="shared" si="4"/>
        <v>216474</v>
      </c>
    </row>
    <row r="271" spans="1:6">
      <c r="A271" s="6" t="s">
        <v>275</v>
      </c>
      <c r="B271" s="6">
        <v>11</v>
      </c>
      <c r="C271" s="7">
        <v>24085296</v>
      </c>
      <c r="D271" s="7">
        <v>24115769</v>
      </c>
      <c r="E271" s="6" t="s">
        <v>5</v>
      </c>
      <c r="F271" s="7">
        <f t="shared" si="4"/>
        <v>30473</v>
      </c>
    </row>
    <row r="272" spans="1:6">
      <c r="A272" s="6" t="s">
        <v>276</v>
      </c>
      <c r="B272" s="6">
        <v>11</v>
      </c>
      <c r="C272" s="7">
        <v>30114706</v>
      </c>
      <c r="D272" s="7">
        <v>30469454</v>
      </c>
      <c r="E272" s="6" t="s">
        <v>5</v>
      </c>
      <c r="F272" s="7">
        <f t="shared" si="4"/>
        <v>354748</v>
      </c>
    </row>
    <row r="273" spans="1:6">
      <c r="A273" s="6" t="s">
        <v>277</v>
      </c>
      <c r="B273" s="6">
        <v>11</v>
      </c>
      <c r="C273" s="7">
        <v>41361792</v>
      </c>
      <c r="D273" s="7">
        <v>41678741</v>
      </c>
      <c r="E273" s="6" t="s">
        <v>24</v>
      </c>
      <c r="F273" s="7">
        <f t="shared" si="4"/>
        <v>316949</v>
      </c>
    </row>
    <row r="274" spans="1:6">
      <c r="A274" s="6" t="s">
        <v>278</v>
      </c>
      <c r="B274" s="6">
        <v>11</v>
      </c>
      <c r="C274" s="7">
        <v>43791486</v>
      </c>
      <c r="D274" s="7">
        <v>43890386</v>
      </c>
      <c r="E274" s="6" t="s">
        <v>11</v>
      </c>
      <c r="F274" s="7">
        <f t="shared" si="4"/>
        <v>98900</v>
      </c>
    </row>
    <row r="275" spans="1:6">
      <c r="A275" s="6" t="s">
        <v>279</v>
      </c>
      <c r="B275" s="6">
        <v>11</v>
      </c>
      <c r="C275" s="7">
        <v>46892642</v>
      </c>
      <c r="D275" s="7">
        <v>46932338</v>
      </c>
      <c r="E275" s="6" t="s">
        <v>5</v>
      </c>
      <c r="F275" s="7">
        <f t="shared" si="4"/>
        <v>39696</v>
      </c>
    </row>
    <row r="276" spans="1:6">
      <c r="A276" s="6" t="s">
        <v>280</v>
      </c>
      <c r="B276" s="6">
        <v>11</v>
      </c>
      <c r="C276" s="7">
        <v>50840124</v>
      </c>
      <c r="D276" s="7">
        <v>51031916</v>
      </c>
      <c r="E276" s="6" t="s">
        <v>5</v>
      </c>
      <c r="F276" s="7">
        <f t="shared" si="4"/>
        <v>191792</v>
      </c>
    </row>
    <row r="277" spans="1:6">
      <c r="A277" s="6" t="s">
        <v>281</v>
      </c>
      <c r="B277" s="6">
        <v>11</v>
      </c>
      <c r="C277" s="7">
        <v>56955322</v>
      </c>
      <c r="D277" s="7">
        <v>57184640</v>
      </c>
      <c r="E277" s="6" t="s">
        <v>5</v>
      </c>
      <c r="F277" s="7">
        <f t="shared" si="4"/>
        <v>229318</v>
      </c>
    </row>
    <row r="278" spans="1:6">
      <c r="A278" s="6" t="s">
        <v>282</v>
      </c>
      <c r="B278" s="6">
        <v>11</v>
      </c>
      <c r="C278" s="7">
        <v>59078297</v>
      </c>
      <c r="D278" s="7">
        <v>59211880</v>
      </c>
      <c r="E278" s="6" t="s">
        <v>5</v>
      </c>
      <c r="F278" s="7">
        <f t="shared" si="4"/>
        <v>133583</v>
      </c>
    </row>
    <row r="279" spans="1:6">
      <c r="A279" s="6" t="s">
        <v>283</v>
      </c>
      <c r="B279" s="6">
        <v>11</v>
      </c>
      <c r="C279" s="7">
        <v>63994069</v>
      </c>
      <c r="D279" s="7">
        <v>64090448</v>
      </c>
      <c r="E279" s="6" t="s">
        <v>5</v>
      </c>
      <c r="F279" s="7">
        <f t="shared" si="4"/>
        <v>96379</v>
      </c>
    </row>
    <row r="280" spans="1:6">
      <c r="A280" s="6" t="s">
        <v>284</v>
      </c>
      <c r="B280" s="6">
        <v>11</v>
      </c>
      <c r="C280" s="7">
        <v>64434996</v>
      </c>
      <c r="D280" s="7">
        <v>65016578</v>
      </c>
      <c r="E280" s="6" t="s">
        <v>24</v>
      </c>
      <c r="F280" s="7">
        <f t="shared" si="4"/>
        <v>581582</v>
      </c>
    </row>
    <row r="281" spans="1:6">
      <c r="A281" s="6" t="s">
        <v>285</v>
      </c>
      <c r="B281" s="6">
        <v>11</v>
      </c>
      <c r="C281" s="7">
        <v>66955793</v>
      </c>
      <c r="D281" s="7">
        <v>67088546</v>
      </c>
      <c r="E281" s="6" t="s">
        <v>5</v>
      </c>
      <c r="F281" s="7">
        <f t="shared" si="4"/>
        <v>132753</v>
      </c>
    </row>
    <row r="282" spans="1:6">
      <c r="A282" s="6" t="s">
        <v>286</v>
      </c>
      <c r="B282" s="6">
        <v>11</v>
      </c>
      <c r="C282" s="7">
        <v>73684567</v>
      </c>
      <c r="D282" s="7">
        <v>73731690</v>
      </c>
      <c r="E282" s="6" t="s">
        <v>11</v>
      </c>
      <c r="F282" s="7">
        <f t="shared" si="4"/>
        <v>47123</v>
      </c>
    </row>
    <row r="283" spans="1:6">
      <c r="A283" s="6" t="s">
        <v>287</v>
      </c>
      <c r="B283" s="6">
        <v>11</v>
      </c>
      <c r="C283" s="7">
        <v>75133004</v>
      </c>
      <c r="D283" s="7">
        <v>75214145</v>
      </c>
      <c r="E283" s="6" t="s">
        <v>5</v>
      </c>
      <c r="F283" s="7">
        <f t="shared" si="4"/>
        <v>81141</v>
      </c>
    </row>
    <row r="284" spans="1:6">
      <c r="A284" s="6" t="s">
        <v>288</v>
      </c>
      <c r="B284" s="6">
        <v>11</v>
      </c>
      <c r="C284" s="7">
        <v>77586442</v>
      </c>
      <c r="D284" s="7">
        <v>77869056</v>
      </c>
      <c r="E284" s="6" t="s">
        <v>5</v>
      </c>
      <c r="F284" s="7">
        <f t="shared" si="4"/>
        <v>282614</v>
      </c>
    </row>
    <row r="285" spans="1:6">
      <c r="A285" s="6" t="s">
        <v>289</v>
      </c>
      <c r="B285" s="6">
        <v>11</v>
      </c>
      <c r="C285" s="7">
        <v>78432491</v>
      </c>
      <c r="D285" s="7">
        <v>78692293</v>
      </c>
      <c r="E285" s="6" t="s">
        <v>5</v>
      </c>
      <c r="F285" s="7">
        <f t="shared" si="4"/>
        <v>259802</v>
      </c>
    </row>
    <row r="286" spans="1:6">
      <c r="A286" s="6" t="s">
        <v>290</v>
      </c>
      <c r="B286" s="6">
        <v>12</v>
      </c>
      <c r="C286" s="7">
        <v>68682</v>
      </c>
      <c r="D286" s="7">
        <v>938644</v>
      </c>
      <c r="E286" s="6" t="s">
        <v>5</v>
      </c>
      <c r="F286" s="7">
        <f t="shared" si="4"/>
        <v>869962</v>
      </c>
    </row>
    <row r="287" spans="1:6">
      <c r="A287" s="6" t="s">
        <v>291</v>
      </c>
      <c r="B287" s="6">
        <v>12</v>
      </c>
      <c r="C287" s="7">
        <v>1280066</v>
      </c>
      <c r="D287" s="7">
        <v>1447000</v>
      </c>
      <c r="E287" s="6" t="s">
        <v>5</v>
      </c>
      <c r="F287" s="7">
        <f t="shared" si="4"/>
        <v>166934</v>
      </c>
    </row>
    <row r="288" spans="1:6">
      <c r="A288" s="6" t="s">
        <v>292</v>
      </c>
      <c r="B288" s="6">
        <v>12</v>
      </c>
      <c r="C288" s="7">
        <v>4324076</v>
      </c>
      <c r="D288" s="7">
        <v>4393363</v>
      </c>
      <c r="E288" s="6" t="s">
        <v>5</v>
      </c>
      <c r="F288" s="7">
        <f t="shared" si="4"/>
        <v>69287</v>
      </c>
    </row>
    <row r="289" spans="1:6">
      <c r="A289" s="6" t="s">
        <v>293</v>
      </c>
      <c r="B289" s="6">
        <v>12</v>
      </c>
      <c r="C289" s="7">
        <v>4634383</v>
      </c>
      <c r="D289" s="7">
        <v>4679160</v>
      </c>
      <c r="E289" s="6" t="s">
        <v>5</v>
      </c>
      <c r="F289" s="7">
        <f t="shared" si="4"/>
        <v>44777</v>
      </c>
    </row>
    <row r="290" spans="1:6">
      <c r="A290" s="6" t="s">
        <v>294</v>
      </c>
      <c r="B290" s="6">
        <v>12</v>
      </c>
      <c r="C290" s="7">
        <v>5351677</v>
      </c>
      <c r="D290" s="7">
        <v>5560055</v>
      </c>
      <c r="E290" s="6" t="s">
        <v>5</v>
      </c>
      <c r="F290" s="7">
        <f t="shared" si="4"/>
        <v>208378</v>
      </c>
    </row>
    <row r="291" spans="1:6">
      <c r="A291" s="6" t="s">
        <v>295</v>
      </c>
      <c r="B291" s="6">
        <v>12</v>
      </c>
      <c r="C291" s="7">
        <v>7149591</v>
      </c>
      <c r="D291" s="7">
        <v>7182522</v>
      </c>
      <c r="E291" s="6" t="s">
        <v>5</v>
      </c>
      <c r="F291" s="7">
        <f t="shared" si="4"/>
        <v>32931</v>
      </c>
    </row>
    <row r="292" spans="1:6">
      <c r="A292" s="6" t="s">
        <v>296</v>
      </c>
      <c r="B292" s="6">
        <v>12</v>
      </c>
      <c r="C292" s="7">
        <v>7299934</v>
      </c>
      <c r="D292" s="7">
        <v>7371353</v>
      </c>
      <c r="E292" s="6" t="s">
        <v>11</v>
      </c>
      <c r="F292" s="7">
        <f t="shared" si="4"/>
        <v>71419</v>
      </c>
    </row>
    <row r="293" spans="1:6">
      <c r="A293" s="6" t="s">
        <v>297</v>
      </c>
      <c r="B293" s="6">
        <v>12</v>
      </c>
      <c r="C293" s="7">
        <v>15565927</v>
      </c>
      <c r="D293" s="7">
        <v>15622907</v>
      </c>
      <c r="E293" s="6" t="s">
        <v>5</v>
      </c>
      <c r="F293" s="7">
        <f t="shared" si="4"/>
        <v>56980</v>
      </c>
    </row>
    <row r="294" spans="1:6">
      <c r="A294" s="6" t="s">
        <v>298</v>
      </c>
      <c r="B294" s="6">
        <v>12</v>
      </c>
      <c r="C294" s="7">
        <v>16061337</v>
      </c>
      <c r="D294" s="7">
        <v>16150382</v>
      </c>
      <c r="E294" s="6" t="s">
        <v>5</v>
      </c>
      <c r="F294" s="7">
        <f t="shared" si="4"/>
        <v>89045</v>
      </c>
    </row>
    <row r="295" spans="1:6">
      <c r="A295" s="6" t="s">
        <v>299</v>
      </c>
      <c r="B295" s="6">
        <v>12</v>
      </c>
      <c r="C295" s="7">
        <v>16583692</v>
      </c>
      <c r="D295" s="7">
        <v>16820425</v>
      </c>
      <c r="E295" s="6" t="s">
        <v>24</v>
      </c>
      <c r="F295" s="7">
        <f t="shared" si="4"/>
        <v>236733</v>
      </c>
    </row>
    <row r="296" spans="1:6">
      <c r="A296" s="6" t="s">
        <v>300</v>
      </c>
      <c r="B296" s="6">
        <v>12</v>
      </c>
      <c r="C296" s="7">
        <v>18653748</v>
      </c>
      <c r="D296" s="7">
        <v>18685499</v>
      </c>
      <c r="E296" s="6" t="s">
        <v>5</v>
      </c>
      <c r="F296" s="7">
        <f t="shared" si="4"/>
        <v>31751</v>
      </c>
    </row>
    <row r="297" spans="1:6">
      <c r="A297" s="6" t="s">
        <v>301</v>
      </c>
      <c r="B297" s="6">
        <v>12</v>
      </c>
      <c r="C297" s="7">
        <v>19617620</v>
      </c>
      <c r="D297" s="7">
        <v>19709123</v>
      </c>
      <c r="E297" s="6" t="s">
        <v>5</v>
      </c>
      <c r="F297" s="7">
        <f t="shared" si="4"/>
        <v>91503</v>
      </c>
    </row>
    <row r="298" spans="1:6">
      <c r="A298" s="6" t="s">
        <v>302</v>
      </c>
      <c r="B298" s="6">
        <v>12</v>
      </c>
      <c r="C298" s="7">
        <v>21180629</v>
      </c>
      <c r="D298" s="7">
        <v>21365553</v>
      </c>
      <c r="E298" s="6" t="s">
        <v>5</v>
      </c>
      <c r="F298" s="7">
        <f t="shared" si="4"/>
        <v>184924</v>
      </c>
    </row>
    <row r="299" spans="1:6">
      <c r="A299" s="6" t="s">
        <v>303</v>
      </c>
      <c r="B299" s="6">
        <v>12</v>
      </c>
      <c r="C299" s="7">
        <v>21590741</v>
      </c>
      <c r="D299" s="7">
        <v>21680621</v>
      </c>
      <c r="E299" s="6" t="s">
        <v>5</v>
      </c>
      <c r="F299" s="7">
        <f t="shared" si="4"/>
        <v>89880</v>
      </c>
    </row>
    <row r="300" spans="1:6">
      <c r="A300" s="6" t="s">
        <v>304</v>
      </c>
      <c r="B300" s="6">
        <v>12</v>
      </c>
      <c r="C300" s="7">
        <v>23776574</v>
      </c>
      <c r="D300" s="7">
        <v>23842286</v>
      </c>
      <c r="E300" s="6" t="s">
        <v>5</v>
      </c>
      <c r="F300" s="7">
        <f t="shared" si="4"/>
        <v>65712</v>
      </c>
    </row>
    <row r="301" spans="1:6">
      <c r="A301" s="6" t="s">
        <v>305</v>
      </c>
      <c r="B301" s="6">
        <v>12</v>
      </c>
      <c r="C301" s="7">
        <v>24739497</v>
      </c>
      <c r="D301" s="7">
        <v>24988148</v>
      </c>
      <c r="E301" s="6" t="s">
        <v>11</v>
      </c>
      <c r="F301" s="7">
        <f t="shared" si="4"/>
        <v>248651</v>
      </c>
    </row>
    <row r="302" spans="1:6">
      <c r="A302" s="6" t="s">
        <v>306</v>
      </c>
      <c r="B302" s="6">
        <v>12</v>
      </c>
      <c r="C302" s="7">
        <v>30308588</v>
      </c>
      <c r="D302" s="7">
        <v>30459555</v>
      </c>
      <c r="E302" s="6" t="s">
        <v>5</v>
      </c>
      <c r="F302" s="7">
        <f t="shared" si="4"/>
        <v>150967</v>
      </c>
    </row>
    <row r="303" spans="1:6">
      <c r="A303" s="6" t="s">
        <v>307</v>
      </c>
      <c r="B303" s="6">
        <v>12</v>
      </c>
      <c r="C303" s="7">
        <v>36805413</v>
      </c>
      <c r="D303" s="7">
        <v>36946045</v>
      </c>
      <c r="E303" s="6" t="s">
        <v>5</v>
      </c>
      <c r="F303" s="7">
        <f t="shared" si="4"/>
        <v>140632</v>
      </c>
    </row>
    <row r="304" spans="1:6">
      <c r="A304" s="6" t="s">
        <v>308</v>
      </c>
      <c r="B304" s="6">
        <v>12</v>
      </c>
      <c r="C304" s="7">
        <v>38734803</v>
      </c>
      <c r="D304" s="7">
        <v>38881304</v>
      </c>
      <c r="E304" s="6" t="s">
        <v>5</v>
      </c>
      <c r="F304" s="7">
        <f t="shared" si="4"/>
        <v>146501</v>
      </c>
    </row>
    <row r="305" spans="1:6">
      <c r="A305" s="6" t="s">
        <v>309</v>
      </c>
      <c r="B305" s="6">
        <v>12</v>
      </c>
      <c r="C305" s="7">
        <v>42915852</v>
      </c>
      <c r="D305" s="7">
        <v>43167714</v>
      </c>
      <c r="E305" s="6" t="s">
        <v>5</v>
      </c>
      <c r="F305" s="7">
        <f t="shared" si="4"/>
        <v>251862</v>
      </c>
    </row>
    <row r="306" spans="1:6">
      <c r="A306" s="6" t="s">
        <v>310</v>
      </c>
      <c r="B306" s="6">
        <v>12</v>
      </c>
      <c r="C306" s="7">
        <v>44176333</v>
      </c>
      <c r="D306" s="7">
        <v>44522407</v>
      </c>
      <c r="E306" s="6" t="s">
        <v>11</v>
      </c>
      <c r="F306" s="7">
        <f t="shared" si="4"/>
        <v>346074</v>
      </c>
    </row>
    <row r="307" spans="1:6">
      <c r="A307" s="6" t="s">
        <v>311</v>
      </c>
      <c r="B307" s="6">
        <v>12</v>
      </c>
      <c r="C307" s="7">
        <v>44649211</v>
      </c>
      <c r="D307" s="7">
        <v>44699503</v>
      </c>
      <c r="E307" s="6" t="s">
        <v>5</v>
      </c>
      <c r="F307" s="7">
        <f t="shared" si="4"/>
        <v>50292</v>
      </c>
    </row>
    <row r="308" spans="1:6">
      <c r="A308" s="6" t="s">
        <v>312</v>
      </c>
      <c r="B308" s="6">
        <v>12</v>
      </c>
      <c r="C308" s="7">
        <v>44780254</v>
      </c>
      <c r="D308" s="7">
        <v>44823719</v>
      </c>
      <c r="E308" s="6" t="s">
        <v>5</v>
      </c>
      <c r="F308" s="7">
        <f t="shared" si="4"/>
        <v>43465</v>
      </c>
    </row>
    <row r="309" spans="1:6">
      <c r="A309" s="6" t="s">
        <v>313</v>
      </c>
      <c r="B309" s="6">
        <v>12</v>
      </c>
      <c r="C309" s="7">
        <v>50227586</v>
      </c>
      <c r="D309" s="7">
        <v>50306181</v>
      </c>
      <c r="E309" s="6" t="s">
        <v>5</v>
      </c>
      <c r="F309" s="7">
        <f t="shared" si="4"/>
        <v>78595</v>
      </c>
    </row>
    <row r="310" spans="1:6">
      <c r="A310" s="6" t="s">
        <v>314</v>
      </c>
      <c r="B310" s="6">
        <v>12</v>
      </c>
      <c r="C310" s="7">
        <v>50416973</v>
      </c>
      <c r="D310" s="7">
        <v>50529934</v>
      </c>
      <c r="E310" s="6" t="s">
        <v>5</v>
      </c>
      <c r="F310" s="7">
        <f t="shared" si="4"/>
        <v>112961</v>
      </c>
    </row>
    <row r="311" spans="1:6">
      <c r="A311" s="6" t="s">
        <v>315</v>
      </c>
      <c r="B311" s="6">
        <v>12</v>
      </c>
      <c r="C311" s="7">
        <v>51804662</v>
      </c>
      <c r="D311" s="7">
        <v>51852110</v>
      </c>
      <c r="E311" s="6" t="s">
        <v>5</v>
      </c>
      <c r="F311" s="7">
        <f t="shared" si="4"/>
        <v>47448</v>
      </c>
    </row>
    <row r="312" spans="1:6">
      <c r="A312" s="6" t="s">
        <v>316</v>
      </c>
      <c r="B312" s="6">
        <v>12</v>
      </c>
      <c r="C312" s="7">
        <v>58094878</v>
      </c>
      <c r="D312" s="7">
        <v>58129855</v>
      </c>
      <c r="E312" s="6" t="s">
        <v>5</v>
      </c>
      <c r="F312" s="7">
        <f t="shared" si="4"/>
        <v>34977</v>
      </c>
    </row>
    <row r="313" spans="1:6">
      <c r="A313" s="6" t="s">
        <v>317</v>
      </c>
      <c r="B313" s="6">
        <v>12</v>
      </c>
      <c r="C313" s="7">
        <v>59360809</v>
      </c>
      <c r="D313" s="7">
        <v>59572258</v>
      </c>
      <c r="E313" s="6" t="s">
        <v>5</v>
      </c>
      <c r="F313" s="7">
        <f t="shared" si="4"/>
        <v>211449</v>
      </c>
    </row>
    <row r="314" spans="1:6">
      <c r="A314" s="6" t="s">
        <v>318</v>
      </c>
      <c r="B314" s="6">
        <v>12</v>
      </c>
      <c r="C314" s="7">
        <v>60019204</v>
      </c>
      <c r="D314" s="7">
        <v>60317715</v>
      </c>
      <c r="E314" s="6" t="s">
        <v>5</v>
      </c>
      <c r="F314" s="7">
        <f t="shared" si="4"/>
        <v>298511</v>
      </c>
    </row>
    <row r="315" spans="1:6">
      <c r="A315" s="6" t="s">
        <v>319</v>
      </c>
      <c r="B315" s="6">
        <v>12</v>
      </c>
      <c r="C315" s="7">
        <v>60834034</v>
      </c>
      <c r="D315" s="7">
        <v>61028475</v>
      </c>
      <c r="E315" s="6" t="s">
        <v>5</v>
      </c>
      <c r="F315" s="7">
        <f t="shared" si="4"/>
        <v>194441</v>
      </c>
    </row>
    <row r="316" spans="1:6">
      <c r="A316" s="6" t="s">
        <v>320</v>
      </c>
      <c r="B316" s="6">
        <v>13</v>
      </c>
      <c r="C316" s="7">
        <v>1883429</v>
      </c>
      <c r="D316" s="7">
        <v>1935884</v>
      </c>
      <c r="E316" s="6" t="s">
        <v>5</v>
      </c>
      <c r="F316" s="7">
        <f t="shared" si="4"/>
        <v>52455</v>
      </c>
    </row>
    <row r="317" spans="1:6">
      <c r="A317" s="6" t="s">
        <v>321</v>
      </c>
      <c r="B317" s="6">
        <v>13</v>
      </c>
      <c r="C317" s="7">
        <v>10153862</v>
      </c>
      <c r="D317" s="7">
        <v>10191773</v>
      </c>
      <c r="E317" s="6" t="s">
        <v>11</v>
      </c>
      <c r="F317" s="7">
        <f t="shared" si="4"/>
        <v>37911</v>
      </c>
    </row>
    <row r="318" spans="1:6">
      <c r="A318" s="6" t="s">
        <v>322</v>
      </c>
      <c r="B318" s="6">
        <v>13</v>
      </c>
      <c r="C318" s="7">
        <v>17470972</v>
      </c>
      <c r="D318" s="7">
        <v>17540186</v>
      </c>
      <c r="E318" s="6" t="s">
        <v>11</v>
      </c>
      <c r="F318" s="7">
        <f t="shared" si="4"/>
        <v>69214</v>
      </c>
    </row>
    <row r="319" spans="1:6">
      <c r="A319" s="6" t="s">
        <v>323</v>
      </c>
      <c r="B319" s="6">
        <v>13</v>
      </c>
      <c r="C319" s="7">
        <v>34117528</v>
      </c>
      <c r="D319" s="7">
        <v>34229106</v>
      </c>
      <c r="E319" s="6" t="s">
        <v>5</v>
      </c>
      <c r="F319" s="7">
        <f t="shared" si="4"/>
        <v>111578</v>
      </c>
    </row>
    <row r="320" spans="1:6">
      <c r="A320" s="6" t="s">
        <v>324</v>
      </c>
      <c r="B320" s="6">
        <v>13</v>
      </c>
      <c r="C320" s="7">
        <v>54341470</v>
      </c>
      <c r="D320" s="7">
        <v>54361936</v>
      </c>
      <c r="E320" s="6" t="s">
        <v>11</v>
      </c>
      <c r="F320" s="7">
        <f t="shared" si="4"/>
        <v>20466</v>
      </c>
    </row>
    <row r="321" spans="1:6">
      <c r="A321" s="6" t="s">
        <v>325</v>
      </c>
      <c r="B321" s="6">
        <v>13</v>
      </c>
      <c r="C321" s="7">
        <v>58737467</v>
      </c>
      <c r="D321" s="7">
        <v>59027483</v>
      </c>
      <c r="E321" s="6" t="s">
        <v>11</v>
      </c>
      <c r="F321" s="7">
        <f t="shared" si="4"/>
        <v>290016</v>
      </c>
    </row>
    <row r="322" spans="1:6">
      <c r="A322" s="6" t="s">
        <v>326</v>
      </c>
      <c r="B322" s="6">
        <v>13</v>
      </c>
      <c r="C322" s="7">
        <v>93760372</v>
      </c>
      <c r="D322" s="7">
        <v>93962475</v>
      </c>
      <c r="E322" s="6" t="s">
        <v>5</v>
      </c>
      <c r="F322" s="7">
        <f t="shared" si="4"/>
        <v>202103</v>
      </c>
    </row>
    <row r="323" spans="1:6">
      <c r="A323" s="6" t="s">
        <v>327</v>
      </c>
      <c r="B323" s="6">
        <v>13</v>
      </c>
      <c r="C323" s="7">
        <v>122555596</v>
      </c>
      <c r="D323" s="7">
        <v>122697231</v>
      </c>
      <c r="E323" s="6" t="s">
        <v>11</v>
      </c>
      <c r="F323" s="7">
        <f t="shared" si="4"/>
        <v>141635</v>
      </c>
    </row>
    <row r="324" spans="1:6">
      <c r="A324" s="6" t="s">
        <v>328</v>
      </c>
      <c r="B324" s="6">
        <v>13</v>
      </c>
      <c r="C324" s="7">
        <v>128361355</v>
      </c>
      <c r="D324" s="7">
        <v>128574451</v>
      </c>
      <c r="E324" s="6" t="s">
        <v>11</v>
      </c>
      <c r="F324" s="7">
        <f t="shared" ref="F324:F387" si="5">D324-C324</f>
        <v>213096</v>
      </c>
    </row>
    <row r="325" spans="1:6">
      <c r="A325" s="6" t="s">
        <v>329</v>
      </c>
      <c r="B325" s="6">
        <v>13</v>
      </c>
      <c r="C325" s="7">
        <v>192330480</v>
      </c>
      <c r="D325" s="7">
        <v>192359934</v>
      </c>
      <c r="E325" s="6" t="s">
        <v>5</v>
      </c>
      <c r="F325" s="7">
        <f t="shared" si="5"/>
        <v>29454</v>
      </c>
    </row>
    <row r="326" spans="1:6">
      <c r="A326" s="6" t="s">
        <v>330</v>
      </c>
      <c r="B326" s="6">
        <v>13</v>
      </c>
      <c r="C326" s="7">
        <v>195118072</v>
      </c>
      <c r="D326" s="7">
        <v>195282723</v>
      </c>
      <c r="E326" s="6" t="s">
        <v>5</v>
      </c>
      <c r="F326" s="7">
        <f t="shared" si="5"/>
        <v>164651</v>
      </c>
    </row>
    <row r="327" spans="1:6">
      <c r="A327" s="6" t="s">
        <v>331</v>
      </c>
      <c r="B327" s="6">
        <v>13</v>
      </c>
      <c r="C327" s="7">
        <v>196512183</v>
      </c>
      <c r="D327" s="7">
        <v>196688514</v>
      </c>
      <c r="E327" s="6" t="s">
        <v>11</v>
      </c>
      <c r="F327" s="7">
        <f t="shared" si="5"/>
        <v>176331</v>
      </c>
    </row>
    <row r="328" spans="1:6">
      <c r="A328" s="6" t="s">
        <v>332</v>
      </c>
      <c r="B328" s="6">
        <v>13</v>
      </c>
      <c r="C328" s="7">
        <v>199562398</v>
      </c>
      <c r="D328" s="7">
        <v>199815392</v>
      </c>
      <c r="E328" s="6" t="s">
        <v>5</v>
      </c>
      <c r="F328" s="7">
        <f t="shared" si="5"/>
        <v>252994</v>
      </c>
    </row>
    <row r="329" spans="1:6">
      <c r="A329" s="6" t="s">
        <v>333</v>
      </c>
      <c r="B329" s="6">
        <v>13</v>
      </c>
      <c r="C329" s="7">
        <v>199911954</v>
      </c>
      <c r="D329" s="7">
        <v>199989234</v>
      </c>
      <c r="E329" s="6" t="s">
        <v>5</v>
      </c>
      <c r="F329" s="7">
        <f t="shared" si="5"/>
        <v>77280</v>
      </c>
    </row>
    <row r="330" spans="1:6">
      <c r="A330" s="6" t="s">
        <v>334</v>
      </c>
      <c r="B330" s="6">
        <v>13</v>
      </c>
      <c r="C330" s="7">
        <v>203312189</v>
      </c>
      <c r="D330" s="7">
        <v>203351668</v>
      </c>
      <c r="E330" s="6" t="s">
        <v>5</v>
      </c>
      <c r="F330" s="7">
        <f t="shared" si="5"/>
        <v>39479</v>
      </c>
    </row>
    <row r="331" spans="1:6">
      <c r="A331" s="6" t="s">
        <v>335</v>
      </c>
      <c r="B331" s="6">
        <v>13</v>
      </c>
      <c r="C331" s="7">
        <v>207030935</v>
      </c>
      <c r="D331" s="7">
        <v>207234128</v>
      </c>
      <c r="E331" s="6" t="s">
        <v>5</v>
      </c>
      <c r="F331" s="7">
        <f t="shared" si="5"/>
        <v>203193</v>
      </c>
    </row>
    <row r="332" spans="1:6">
      <c r="A332" s="6" t="s">
        <v>336</v>
      </c>
      <c r="B332" s="6">
        <v>13</v>
      </c>
      <c r="C332" s="7">
        <v>207477103</v>
      </c>
      <c r="D332" s="7">
        <v>208240759</v>
      </c>
      <c r="E332" s="6" t="s">
        <v>24</v>
      </c>
      <c r="F332" s="7">
        <f t="shared" si="5"/>
        <v>763656</v>
      </c>
    </row>
    <row r="333" spans="1:6">
      <c r="A333" s="6" t="s">
        <v>337</v>
      </c>
      <c r="B333" s="6">
        <v>14</v>
      </c>
      <c r="C333" s="7">
        <v>412895</v>
      </c>
      <c r="D333" s="7">
        <v>514837</v>
      </c>
      <c r="E333" s="6" t="s">
        <v>5</v>
      </c>
      <c r="F333" s="7">
        <f t="shared" si="5"/>
        <v>101942</v>
      </c>
    </row>
    <row r="334" spans="1:6">
      <c r="A334" s="6" t="s">
        <v>338</v>
      </c>
      <c r="B334" s="6">
        <v>14</v>
      </c>
      <c r="C334" s="7">
        <v>755024</v>
      </c>
      <c r="D334" s="7">
        <v>854872</v>
      </c>
      <c r="E334" s="6" t="s">
        <v>5</v>
      </c>
      <c r="F334" s="7">
        <f t="shared" si="5"/>
        <v>99848</v>
      </c>
    </row>
    <row r="335" spans="1:6">
      <c r="A335" s="6" t="s">
        <v>339</v>
      </c>
      <c r="B335" s="6">
        <v>14</v>
      </c>
      <c r="C335" s="7">
        <v>975556</v>
      </c>
      <c r="D335" s="7">
        <v>1013942</v>
      </c>
      <c r="E335" s="6" t="s">
        <v>5</v>
      </c>
      <c r="F335" s="7">
        <f t="shared" si="5"/>
        <v>38386</v>
      </c>
    </row>
    <row r="336" spans="1:6">
      <c r="A336" s="6" t="s">
        <v>340</v>
      </c>
      <c r="B336" s="6">
        <v>14</v>
      </c>
      <c r="C336" s="7">
        <v>2915059</v>
      </c>
      <c r="D336" s="7">
        <v>3016283</v>
      </c>
      <c r="E336" s="6" t="s">
        <v>5</v>
      </c>
      <c r="F336" s="7">
        <f t="shared" si="5"/>
        <v>101224</v>
      </c>
    </row>
    <row r="337" spans="1:6">
      <c r="A337" s="6" t="s">
        <v>341</v>
      </c>
      <c r="B337" s="6">
        <v>14</v>
      </c>
      <c r="C337" s="7">
        <v>4419553</v>
      </c>
      <c r="D337" s="7">
        <v>4485283</v>
      </c>
      <c r="E337" s="6" t="s">
        <v>11</v>
      </c>
      <c r="F337" s="7">
        <f t="shared" si="5"/>
        <v>65730</v>
      </c>
    </row>
    <row r="338" spans="1:6">
      <c r="A338" s="6" t="s">
        <v>342</v>
      </c>
      <c r="B338" s="6">
        <v>14</v>
      </c>
      <c r="C338" s="7">
        <v>7815388</v>
      </c>
      <c r="D338" s="7">
        <v>7840311</v>
      </c>
      <c r="E338" s="6" t="s">
        <v>5</v>
      </c>
      <c r="F338" s="7">
        <f t="shared" si="5"/>
        <v>24923</v>
      </c>
    </row>
    <row r="339" spans="1:6">
      <c r="A339" s="6" t="s">
        <v>343</v>
      </c>
      <c r="B339" s="6">
        <v>14</v>
      </c>
      <c r="C339" s="7">
        <v>8562487</v>
      </c>
      <c r="D339" s="7">
        <v>8751847</v>
      </c>
      <c r="E339" s="6" t="s">
        <v>24</v>
      </c>
      <c r="F339" s="7">
        <f t="shared" si="5"/>
        <v>189360</v>
      </c>
    </row>
    <row r="340" spans="1:6">
      <c r="A340" s="6" t="s">
        <v>344</v>
      </c>
      <c r="B340" s="6">
        <v>14</v>
      </c>
      <c r="C340" s="7">
        <v>21159852</v>
      </c>
      <c r="D340" s="7">
        <v>21325798</v>
      </c>
      <c r="E340" s="6" t="s">
        <v>5</v>
      </c>
      <c r="F340" s="7">
        <f t="shared" si="5"/>
        <v>165946</v>
      </c>
    </row>
    <row r="341" spans="1:6">
      <c r="A341" s="6" t="s">
        <v>345</v>
      </c>
      <c r="B341" s="6">
        <v>14</v>
      </c>
      <c r="C341" s="7">
        <v>24753992</v>
      </c>
      <c r="D341" s="7">
        <v>24879704</v>
      </c>
      <c r="E341" s="6" t="s">
        <v>5</v>
      </c>
      <c r="F341" s="7">
        <f t="shared" si="5"/>
        <v>125712</v>
      </c>
    </row>
    <row r="342" spans="1:6">
      <c r="A342" s="6" t="s">
        <v>346</v>
      </c>
      <c r="B342" s="6">
        <v>14</v>
      </c>
      <c r="C342" s="7">
        <v>37908416</v>
      </c>
      <c r="D342" s="7">
        <v>38403755</v>
      </c>
      <c r="E342" s="6" t="s">
        <v>11</v>
      </c>
      <c r="F342" s="7">
        <f t="shared" si="5"/>
        <v>495339</v>
      </c>
    </row>
    <row r="343" spans="1:6">
      <c r="A343" s="6" t="s">
        <v>347</v>
      </c>
      <c r="B343" s="6">
        <v>14</v>
      </c>
      <c r="C343" s="7">
        <v>49457291</v>
      </c>
      <c r="D343" s="7">
        <v>49766328</v>
      </c>
      <c r="E343" s="6" t="s">
        <v>11</v>
      </c>
      <c r="F343" s="7">
        <f t="shared" si="5"/>
        <v>309037</v>
      </c>
    </row>
    <row r="344" spans="1:6">
      <c r="A344" s="6" t="s">
        <v>348</v>
      </c>
      <c r="B344" s="6">
        <v>14</v>
      </c>
      <c r="C344" s="7">
        <v>51367013</v>
      </c>
      <c r="D344" s="7">
        <v>51420425</v>
      </c>
      <c r="E344" s="6" t="s">
        <v>11</v>
      </c>
      <c r="F344" s="7">
        <f t="shared" si="5"/>
        <v>53412</v>
      </c>
    </row>
    <row r="345" spans="1:6">
      <c r="A345" s="6" t="s">
        <v>349</v>
      </c>
      <c r="B345" s="6">
        <v>14</v>
      </c>
      <c r="C345" s="7">
        <v>68904246</v>
      </c>
      <c r="D345" s="7">
        <v>68966102</v>
      </c>
      <c r="E345" s="6" t="s">
        <v>5</v>
      </c>
      <c r="F345" s="7">
        <f t="shared" si="5"/>
        <v>61856</v>
      </c>
    </row>
    <row r="346" spans="1:6">
      <c r="A346" s="6" t="s">
        <v>350</v>
      </c>
      <c r="B346" s="6">
        <v>14</v>
      </c>
      <c r="C346" s="7">
        <v>87381708</v>
      </c>
      <c r="D346" s="7">
        <v>87599793</v>
      </c>
      <c r="E346" s="6" t="s">
        <v>24</v>
      </c>
      <c r="F346" s="7">
        <f t="shared" si="5"/>
        <v>218085</v>
      </c>
    </row>
    <row r="347" spans="1:6">
      <c r="A347" s="6" t="s">
        <v>351</v>
      </c>
      <c r="B347" s="6">
        <v>14</v>
      </c>
      <c r="C347" s="7">
        <v>104158731</v>
      </c>
      <c r="D347" s="7">
        <v>104192025</v>
      </c>
      <c r="E347" s="6" t="s">
        <v>5</v>
      </c>
      <c r="F347" s="7">
        <f t="shared" si="5"/>
        <v>33294</v>
      </c>
    </row>
    <row r="348" spans="1:6">
      <c r="A348" s="6" t="s">
        <v>352</v>
      </c>
      <c r="B348" s="6">
        <v>14</v>
      </c>
      <c r="C348" s="7">
        <v>111228164</v>
      </c>
      <c r="D348" s="7">
        <v>111436437</v>
      </c>
      <c r="E348" s="6" t="s">
        <v>5</v>
      </c>
      <c r="F348" s="7">
        <f t="shared" si="5"/>
        <v>208273</v>
      </c>
    </row>
    <row r="349" spans="1:6">
      <c r="A349" s="6" t="s">
        <v>353</v>
      </c>
      <c r="B349" s="6">
        <v>14</v>
      </c>
      <c r="C349" s="7">
        <v>131091911</v>
      </c>
      <c r="D349" s="7">
        <v>131171939</v>
      </c>
      <c r="E349" s="6" t="s">
        <v>5</v>
      </c>
      <c r="F349" s="7">
        <f t="shared" si="5"/>
        <v>80028</v>
      </c>
    </row>
    <row r="350" spans="1:6">
      <c r="A350" s="6" t="s">
        <v>354</v>
      </c>
      <c r="B350" s="6">
        <v>14</v>
      </c>
      <c r="C350" s="7">
        <v>133936592</v>
      </c>
      <c r="D350" s="7">
        <v>134002680</v>
      </c>
      <c r="E350" s="6" t="s">
        <v>5</v>
      </c>
      <c r="F350" s="7">
        <f t="shared" si="5"/>
        <v>66088</v>
      </c>
    </row>
    <row r="351" spans="1:6">
      <c r="A351" s="6" t="s">
        <v>355</v>
      </c>
      <c r="B351" s="6">
        <v>14</v>
      </c>
      <c r="C351" s="7">
        <v>140489078</v>
      </c>
      <c r="D351" s="7">
        <v>140569665</v>
      </c>
      <c r="E351" s="6" t="s">
        <v>5</v>
      </c>
      <c r="F351" s="7">
        <f t="shared" si="5"/>
        <v>80587</v>
      </c>
    </row>
    <row r="352" spans="1:6">
      <c r="A352" s="6" t="s">
        <v>356</v>
      </c>
      <c r="B352" s="6">
        <v>14</v>
      </c>
      <c r="C352" s="7">
        <v>140863488</v>
      </c>
      <c r="D352" s="7">
        <v>141279745</v>
      </c>
      <c r="E352" s="6" t="s">
        <v>5</v>
      </c>
      <c r="F352" s="7">
        <f t="shared" si="5"/>
        <v>416257</v>
      </c>
    </row>
    <row r="353" spans="1:6">
      <c r="A353" s="6" t="s">
        <v>357</v>
      </c>
      <c r="B353" s="6">
        <v>14</v>
      </c>
      <c r="C353" s="7">
        <v>141458955</v>
      </c>
      <c r="D353" s="7">
        <v>141642053</v>
      </c>
      <c r="E353" s="6" t="s">
        <v>5</v>
      </c>
      <c r="F353" s="7">
        <f t="shared" si="5"/>
        <v>183098</v>
      </c>
    </row>
    <row r="354" spans="1:6">
      <c r="A354" s="6" t="s">
        <v>358</v>
      </c>
      <c r="B354" s="6">
        <v>15</v>
      </c>
      <c r="C354" s="7">
        <v>1528658</v>
      </c>
      <c r="D354" s="7">
        <v>1624906</v>
      </c>
      <c r="E354" s="6" t="s">
        <v>11</v>
      </c>
      <c r="F354" s="7">
        <f t="shared" si="5"/>
        <v>96248</v>
      </c>
    </row>
    <row r="355" spans="1:6">
      <c r="A355" s="6" t="s">
        <v>359</v>
      </c>
      <c r="B355" s="6">
        <v>15</v>
      </c>
      <c r="C355" s="7">
        <v>4085376</v>
      </c>
      <c r="D355" s="7">
        <v>4243275</v>
      </c>
      <c r="E355" s="6" t="s">
        <v>5</v>
      </c>
      <c r="F355" s="7">
        <f t="shared" si="5"/>
        <v>157899</v>
      </c>
    </row>
    <row r="356" spans="1:6">
      <c r="A356" s="6" t="s">
        <v>360</v>
      </c>
      <c r="B356" s="6">
        <v>15</v>
      </c>
      <c r="C356" s="7">
        <v>7306117</v>
      </c>
      <c r="D356" s="7">
        <v>7407292</v>
      </c>
      <c r="E356" s="6" t="s">
        <v>5</v>
      </c>
      <c r="F356" s="7">
        <f t="shared" si="5"/>
        <v>101175</v>
      </c>
    </row>
    <row r="357" spans="1:6">
      <c r="A357" s="6" t="s">
        <v>361</v>
      </c>
      <c r="B357" s="6">
        <v>15</v>
      </c>
      <c r="C357" s="7">
        <v>15799394</v>
      </c>
      <c r="D357" s="7">
        <v>15881996</v>
      </c>
      <c r="E357" s="6" t="s">
        <v>5</v>
      </c>
      <c r="F357" s="7">
        <f t="shared" si="5"/>
        <v>82602</v>
      </c>
    </row>
    <row r="358" spans="1:6">
      <c r="A358" s="6" t="s">
        <v>362</v>
      </c>
      <c r="B358" s="6">
        <v>15</v>
      </c>
      <c r="C358" s="7">
        <v>16055252</v>
      </c>
      <c r="D358" s="7">
        <v>16144777</v>
      </c>
      <c r="E358" s="6" t="s">
        <v>5</v>
      </c>
      <c r="F358" s="7">
        <f t="shared" si="5"/>
        <v>89525</v>
      </c>
    </row>
    <row r="359" spans="1:6">
      <c r="A359" s="6" t="s">
        <v>363</v>
      </c>
      <c r="B359" s="6">
        <v>15</v>
      </c>
      <c r="C359" s="7">
        <v>17313875</v>
      </c>
      <c r="D359" s="7">
        <v>17343229</v>
      </c>
      <c r="E359" s="6" t="s">
        <v>5</v>
      </c>
      <c r="F359" s="7">
        <f t="shared" si="5"/>
        <v>29354</v>
      </c>
    </row>
    <row r="360" spans="1:6">
      <c r="A360" s="6" t="s">
        <v>364</v>
      </c>
      <c r="B360" s="6">
        <v>15</v>
      </c>
      <c r="C360" s="7">
        <v>17830367</v>
      </c>
      <c r="D360" s="7">
        <v>17888939</v>
      </c>
      <c r="E360" s="6" t="s">
        <v>5</v>
      </c>
      <c r="F360" s="7">
        <f t="shared" si="5"/>
        <v>58572</v>
      </c>
    </row>
    <row r="361" spans="1:6">
      <c r="A361" s="6" t="s">
        <v>365</v>
      </c>
      <c r="B361" s="6">
        <v>15</v>
      </c>
      <c r="C361" s="7">
        <v>18260339</v>
      </c>
      <c r="D361" s="7">
        <v>18321451</v>
      </c>
      <c r="E361" s="6" t="s">
        <v>11</v>
      </c>
      <c r="F361" s="7">
        <f t="shared" si="5"/>
        <v>61112</v>
      </c>
    </row>
    <row r="362" spans="1:6">
      <c r="A362" s="6" t="s">
        <v>366</v>
      </c>
      <c r="B362" s="6">
        <v>15</v>
      </c>
      <c r="C362" s="7">
        <v>25602994</v>
      </c>
      <c r="D362" s="7">
        <v>25618894</v>
      </c>
      <c r="E362" s="6" t="s">
        <v>5</v>
      </c>
      <c r="F362" s="7">
        <f t="shared" si="5"/>
        <v>15900</v>
      </c>
    </row>
    <row r="363" spans="1:6">
      <c r="A363" s="6" t="s">
        <v>367</v>
      </c>
      <c r="B363" s="6">
        <v>15</v>
      </c>
      <c r="C363" s="7">
        <v>25996818</v>
      </c>
      <c r="D363" s="7">
        <v>26259065</v>
      </c>
      <c r="E363" s="6" t="s">
        <v>5</v>
      </c>
      <c r="F363" s="7">
        <f t="shared" si="5"/>
        <v>262247</v>
      </c>
    </row>
    <row r="364" spans="1:6">
      <c r="A364" s="6" t="s">
        <v>368</v>
      </c>
      <c r="B364" s="6">
        <v>15</v>
      </c>
      <c r="C364" s="7">
        <v>28432314</v>
      </c>
      <c r="D364" s="7">
        <v>28717759</v>
      </c>
      <c r="E364" s="6" t="s">
        <v>24</v>
      </c>
      <c r="F364" s="7">
        <f t="shared" si="5"/>
        <v>285445</v>
      </c>
    </row>
    <row r="365" spans="1:6">
      <c r="A365" s="6" t="s">
        <v>369</v>
      </c>
      <c r="B365" s="6">
        <v>15</v>
      </c>
      <c r="C365" s="7">
        <v>32901067</v>
      </c>
      <c r="D365" s="7">
        <v>33172273</v>
      </c>
      <c r="E365" s="6" t="s">
        <v>11</v>
      </c>
      <c r="F365" s="7">
        <f t="shared" si="5"/>
        <v>271206</v>
      </c>
    </row>
    <row r="366" spans="1:6">
      <c r="A366" s="6" t="s">
        <v>370</v>
      </c>
      <c r="B366" s="6">
        <v>15</v>
      </c>
      <c r="C366" s="7">
        <v>35545677</v>
      </c>
      <c r="D366" s="7">
        <v>35704833</v>
      </c>
      <c r="E366" s="6" t="s">
        <v>11</v>
      </c>
      <c r="F366" s="7">
        <f t="shared" si="5"/>
        <v>159156</v>
      </c>
    </row>
    <row r="367" spans="1:6">
      <c r="A367" s="6" t="s">
        <v>371</v>
      </c>
      <c r="B367" s="6">
        <v>15</v>
      </c>
      <c r="C367" s="7">
        <v>40541984</v>
      </c>
      <c r="D367" s="7">
        <v>40763304</v>
      </c>
      <c r="E367" s="6" t="s">
        <v>5</v>
      </c>
      <c r="F367" s="7">
        <f t="shared" si="5"/>
        <v>221320</v>
      </c>
    </row>
    <row r="368" spans="1:6">
      <c r="A368" s="6" t="s">
        <v>372</v>
      </c>
      <c r="B368" s="6">
        <v>15</v>
      </c>
      <c r="C368" s="7">
        <v>104978877</v>
      </c>
      <c r="D368" s="7">
        <v>105035423</v>
      </c>
      <c r="E368" s="6" t="s">
        <v>11</v>
      </c>
      <c r="F368" s="7">
        <f t="shared" si="5"/>
        <v>56546</v>
      </c>
    </row>
    <row r="369" spans="1:6">
      <c r="A369" s="6" t="s">
        <v>373</v>
      </c>
      <c r="B369" s="6">
        <v>15</v>
      </c>
      <c r="C369" s="7">
        <v>105978682</v>
      </c>
      <c r="D369" s="7">
        <v>106038897</v>
      </c>
      <c r="E369" s="6" t="s">
        <v>5</v>
      </c>
      <c r="F369" s="7">
        <f t="shared" si="5"/>
        <v>60215</v>
      </c>
    </row>
    <row r="370" spans="1:6">
      <c r="A370" s="6" t="s">
        <v>374</v>
      </c>
      <c r="B370" s="6">
        <v>15</v>
      </c>
      <c r="C370" s="7">
        <v>107521172</v>
      </c>
      <c r="D370" s="7">
        <v>107558089</v>
      </c>
      <c r="E370" s="6" t="s">
        <v>5</v>
      </c>
      <c r="F370" s="7">
        <f t="shared" si="5"/>
        <v>36917</v>
      </c>
    </row>
    <row r="371" spans="1:6">
      <c r="A371" s="6" t="s">
        <v>375</v>
      </c>
      <c r="B371" s="6">
        <v>15</v>
      </c>
      <c r="C371" s="7">
        <v>108583372</v>
      </c>
      <c r="D371" s="7">
        <v>108645898</v>
      </c>
      <c r="E371" s="6" t="s">
        <v>11</v>
      </c>
      <c r="F371" s="7">
        <f t="shared" si="5"/>
        <v>62526</v>
      </c>
    </row>
    <row r="372" spans="1:6">
      <c r="A372" s="6" t="s">
        <v>376</v>
      </c>
      <c r="B372" s="6">
        <v>15</v>
      </c>
      <c r="C372" s="7">
        <v>110685801</v>
      </c>
      <c r="D372" s="7">
        <v>110916771</v>
      </c>
      <c r="E372" s="6" t="s">
        <v>5</v>
      </c>
      <c r="F372" s="7">
        <f t="shared" si="5"/>
        <v>230970</v>
      </c>
    </row>
    <row r="373" spans="1:6">
      <c r="A373" s="6" t="s">
        <v>377</v>
      </c>
      <c r="B373" s="6">
        <v>15</v>
      </c>
      <c r="C373" s="7">
        <v>114816163</v>
      </c>
      <c r="D373" s="7">
        <v>115048031</v>
      </c>
      <c r="E373" s="6" t="s">
        <v>11</v>
      </c>
      <c r="F373" s="7">
        <f t="shared" si="5"/>
        <v>231868</v>
      </c>
    </row>
    <row r="374" spans="1:6">
      <c r="A374" s="6" t="s">
        <v>378</v>
      </c>
      <c r="B374" s="6">
        <v>15</v>
      </c>
      <c r="C374" s="7">
        <v>125745238</v>
      </c>
      <c r="D374" s="7">
        <v>125803267</v>
      </c>
      <c r="E374" s="6" t="s">
        <v>5</v>
      </c>
      <c r="F374" s="7">
        <f t="shared" si="5"/>
        <v>58029</v>
      </c>
    </row>
    <row r="375" spans="1:6">
      <c r="A375" s="6" t="s">
        <v>379</v>
      </c>
      <c r="B375" s="6">
        <v>15</v>
      </c>
      <c r="C375" s="7">
        <v>128442316</v>
      </c>
      <c r="D375" s="7">
        <v>128544808</v>
      </c>
      <c r="E375" s="6" t="s">
        <v>11</v>
      </c>
      <c r="F375" s="7">
        <f t="shared" si="5"/>
        <v>102492</v>
      </c>
    </row>
    <row r="376" spans="1:6">
      <c r="A376" s="6" t="s">
        <v>380</v>
      </c>
      <c r="B376" s="6">
        <v>15</v>
      </c>
      <c r="C376" s="7">
        <v>128814312</v>
      </c>
      <c r="D376" s="7">
        <v>129088338</v>
      </c>
      <c r="E376" s="6" t="s">
        <v>11</v>
      </c>
      <c r="F376" s="7">
        <f t="shared" si="5"/>
        <v>274026</v>
      </c>
    </row>
    <row r="377" spans="1:6">
      <c r="A377" s="6" t="s">
        <v>381</v>
      </c>
      <c r="B377" s="6">
        <v>15</v>
      </c>
      <c r="C377" s="7">
        <v>132944475</v>
      </c>
      <c r="D377" s="7">
        <v>133214004</v>
      </c>
      <c r="E377" s="6" t="s">
        <v>5</v>
      </c>
      <c r="F377" s="7">
        <f t="shared" si="5"/>
        <v>269529</v>
      </c>
    </row>
    <row r="378" spans="1:6">
      <c r="A378" s="6" t="s">
        <v>382</v>
      </c>
      <c r="B378" s="6">
        <v>15</v>
      </c>
      <c r="C378" s="7">
        <v>133966827</v>
      </c>
      <c r="D378" s="7">
        <v>134022507</v>
      </c>
      <c r="E378" s="6" t="s">
        <v>5</v>
      </c>
      <c r="F378" s="7">
        <f t="shared" si="5"/>
        <v>55680</v>
      </c>
    </row>
    <row r="379" spans="1:6">
      <c r="A379" s="6" t="s">
        <v>383</v>
      </c>
      <c r="B379" s="6">
        <v>15</v>
      </c>
      <c r="C379" s="7">
        <v>136149781</v>
      </c>
      <c r="D379" s="7">
        <v>136215747</v>
      </c>
      <c r="E379" s="6" t="s">
        <v>5</v>
      </c>
      <c r="F379" s="7">
        <f t="shared" si="5"/>
        <v>65966</v>
      </c>
    </row>
    <row r="380" spans="1:6">
      <c r="A380" s="6" t="s">
        <v>384</v>
      </c>
      <c r="B380" s="6">
        <v>15</v>
      </c>
      <c r="C380" s="7">
        <v>137495200</v>
      </c>
      <c r="D380" s="7">
        <v>137538236</v>
      </c>
      <c r="E380" s="6" t="s">
        <v>5</v>
      </c>
      <c r="F380" s="7">
        <f t="shared" si="5"/>
        <v>43036</v>
      </c>
    </row>
    <row r="381" spans="1:6">
      <c r="A381" s="6" t="s">
        <v>385</v>
      </c>
      <c r="B381" s="6">
        <v>15</v>
      </c>
      <c r="C381" s="7">
        <v>138172398</v>
      </c>
      <c r="D381" s="7">
        <v>138228592</v>
      </c>
      <c r="E381" s="6" t="s">
        <v>5</v>
      </c>
      <c r="F381" s="7">
        <f t="shared" si="5"/>
        <v>56194</v>
      </c>
    </row>
    <row r="382" spans="1:6">
      <c r="A382" s="6" t="s">
        <v>386</v>
      </c>
      <c r="B382" s="6">
        <v>15</v>
      </c>
      <c r="C382" s="7">
        <v>138305720</v>
      </c>
      <c r="D382" s="7">
        <v>138500671</v>
      </c>
      <c r="E382" s="6" t="s">
        <v>5</v>
      </c>
      <c r="F382" s="7">
        <f t="shared" si="5"/>
        <v>194951</v>
      </c>
    </row>
    <row r="383" spans="1:6">
      <c r="A383" s="6" t="s">
        <v>387</v>
      </c>
      <c r="B383" s="6">
        <v>15</v>
      </c>
      <c r="C383" s="7">
        <v>139119182</v>
      </c>
      <c r="D383" s="7">
        <v>139196106</v>
      </c>
      <c r="E383" s="6" t="s">
        <v>11</v>
      </c>
      <c r="F383" s="7">
        <f t="shared" si="5"/>
        <v>76924</v>
      </c>
    </row>
    <row r="384" spans="1:6">
      <c r="A384" s="6" t="s">
        <v>388</v>
      </c>
      <c r="B384" s="6">
        <v>15</v>
      </c>
      <c r="C384" s="7">
        <v>139482302</v>
      </c>
      <c r="D384" s="7">
        <v>140139156</v>
      </c>
      <c r="E384" s="6" t="s">
        <v>5</v>
      </c>
      <c r="F384" s="7">
        <f t="shared" si="5"/>
        <v>656854</v>
      </c>
    </row>
    <row r="385" spans="1:6">
      <c r="A385" s="6" t="s">
        <v>389</v>
      </c>
      <c r="B385" s="6">
        <v>15</v>
      </c>
      <c r="C385" s="7">
        <v>140287996</v>
      </c>
      <c r="D385" s="7">
        <v>140317596</v>
      </c>
      <c r="E385" s="6" t="s">
        <v>5</v>
      </c>
      <c r="F385" s="7">
        <f t="shared" si="5"/>
        <v>29600</v>
      </c>
    </row>
    <row r="386" spans="1:6">
      <c r="A386" s="6" t="s">
        <v>390</v>
      </c>
      <c r="B386" s="6">
        <v>16</v>
      </c>
      <c r="C386" s="7">
        <v>1794938</v>
      </c>
      <c r="D386" s="7">
        <v>2354804</v>
      </c>
      <c r="E386" s="6" t="s">
        <v>24</v>
      </c>
      <c r="F386" s="7">
        <f t="shared" si="5"/>
        <v>559866</v>
      </c>
    </row>
    <row r="387" spans="1:6">
      <c r="A387" s="6" t="s">
        <v>391</v>
      </c>
      <c r="B387" s="6">
        <v>16</v>
      </c>
      <c r="C387" s="7">
        <v>3148615</v>
      </c>
      <c r="D387" s="7">
        <v>3295388</v>
      </c>
      <c r="E387" s="6" t="s">
        <v>5</v>
      </c>
      <c r="F387" s="7">
        <f t="shared" si="5"/>
        <v>146773</v>
      </c>
    </row>
    <row r="388" spans="1:6">
      <c r="A388" s="6" t="s">
        <v>392</v>
      </c>
      <c r="B388" s="6">
        <v>16</v>
      </c>
      <c r="C388" s="7">
        <v>4432416</v>
      </c>
      <c r="D388" s="7">
        <v>4486896</v>
      </c>
      <c r="E388" s="6" t="s">
        <v>5</v>
      </c>
      <c r="F388" s="7">
        <f t="shared" ref="F388:F431" si="6">D388-C388</f>
        <v>54480</v>
      </c>
    </row>
    <row r="389" spans="1:6">
      <c r="A389" s="6" t="s">
        <v>393</v>
      </c>
      <c r="B389" s="6">
        <v>16</v>
      </c>
      <c r="C389" s="7">
        <v>7885419</v>
      </c>
      <c r="D389" s="7">
        <v>8176904</v>
      </c>
      <c r="E389" s="6" t="s">
        <v>5</v>
      </c>
      <c r="F389" s="7">
        <f t="shared" si="6"/>
        <v>291485</v>
      </c>
    </row>
    <row r="390" spans="1:6">
      <c r="A390" s="6" t="s">
        <v>394</v>
      </c>
      <c r="B390" s="6">
        <v>16</v>
      </c>
      <c r="C390" s="7">
        <v>10759593</v>
      </c>
      <c r="D390" s="7">
        <v>10894800</v>
      </c>
      <c r="E390" s="6" t="s">
        <v>5</v>
      </c>
      <c r="F390" s="7">
        <f t="shared" si="6"/>
        <v>135207</v>
      </c>
    </row>
    <row r="391" spans="1:6">
      <c r="A391" s="6" t="s">
        <v>395</v>
      </c>
      <c r="B391" s="6">
        <v>16</v>
      </c>
      <c r="C391" s="7">
        <v>12343710</v>
      </c>
      <c r="D391" s="7">
        <v>12594872</v>
      </c>
      <c r="E391" s="6" t="s">
        <v>11</v>
      </c>
      <c r="F391" s="7">
        <f t="shared" si="6"/>
        <v>251162</v>
      </c>
    </row>
    <row r="392" spans="1:6">
      <c r="A392" s="6" t="s">
        <v>396</v>
      </c>
      <c r="B392" s="6">
        <v>16</v>
      </c>
      <c r="C392" s="7">
        <v>19941695</v>
      </c>
      <c r="D392" s="7">
        <v>20099372</v>
      </c>
      <c r="E392" s="6" t="s">
        <v>5</v>
      </c>
      <c r="F392" s="7">
        <f t="shared" si="6"/>
        <v>157677</v>
      </c>
    </row>
    <row r="393" spans="1:6">
      <c r="A393" s="6" t="s">
        <v>397</v>
      </c>
      <c r="B393" s="6">
        <v>16</v>
      </c>
      <c r="C393" s="7">
        <v>47556087</v>
      </c>
      <c r="D393" s="7">
        <v>47804577</v>
      </c>
      <c r="E393" s="6" t="s">
        <v>5</v>
      </c>
      <c r="F393" s="7">
        <f t="shared" si="6"/>
        <v>248490</v>
      </c>
    </row>
    <row r="394" spans="1:6">
      <c r="A394" s="6" t="s">
        <v>398</v>
      </c>
      <c r="B394" s="6">
        <v>16</v>
      </c>
      <c r="C394" s="7">
        <v>51500852</v>
      </c>
      <c r="D394" s="7">
        <v>51516389</v>
      </c>
      <c r="E394" s="6" t="s">
        <v>5</v>
      </c>
      <c r="F394" s="7">
        <f t="shared" si="6"/>
        <v>15537</v>
      </c>
    </row>
    <row r="395" spans="1:6">
      <c r="A395" s="6" t="s">
        <v>399</v>
      </c>
      <c r="B395" s="6">
        <v>16</v>
      </c>
      <c r="C395" s="7">
        <v>52611831</v>
      </c>
      <c r="D395" s="7">
        <v>52644587</v>
      </c>
      <c r="E395" s="6" t="s">
        <v>5</v>
      </c>
      <c r="F395" s="7">
        <f t="shared" si="6"/>
        <v>32756</v>
      </c>
    </row>
    <row r="396" spans="1:6">
      <c r="A396" s="6" t="s">
        <v>400</v>
      </c>
      <c r="B396" s="6">
        <v>16</v>
      </c>
      <c r="C396" s="7">
        <v>60761207</v>
      </c>
      <c r="D396" s="7">
        <v>60806947</v>
      </c>
      <c r="E396" s="6" t="s">
        <v>5</v>
      </c>
      <c r="F396" s="7">
        <f t="shared" si="6"/>
        <v>45740</v>
      </c>
    </row>
    <row r="397" spans="1:6">
      <c r="A397" s="6" t="s">
        <v>401</v>
      </c>
      <c r="B397" s="6">
        <v>16</v>
      </c>
      <c r="C397" s="7">
        <v>66015126</v>
      </c>
      <c r="D397" s="7">
        <v>66335636</v>
      </c>
      <c r="E397" s="6" t="s">
        <v>5</v>
      </c>
      <c r="F397" s="7">
        <f t="shared" si="6"/>
        <v>320510</v>
      </c>
    </row>
    <row r="398" spans="1:6">
      <c r="A398" s="6" t="s">
        <v>402</v>
      </c>
      <c r="B398" s="6">
        <v>16</v>
      </c>
      <c r="C398" s="7">
        <v>73679713</v>
      </c>
      <c r="D398" s="7">
        <v>73749847</v>
      </c>
      <c r="E398" s="6" t="s">
        <v>5</v>
      </c>
      <c r="F398" s="7">
        <f t="shared" si="6"/>
        <v>70134</v>
      </c>
    </row>
    <row r="399" spans="1:6">
      <c r="A399" s="6" t="s">
        <v>403</v>
      </c>
      <c r="B399" s="6">
        <v>16</v>
      </c>
      <c r="C399" s="7">
        <v>74100473</v>
      </c>
      <c r="D399" s="7">
        <v>74202259</v>
      </c>
      <c r="E399" s="6" t="s">
        <v>5</v>
      </c>
      <c r="F399" s="7">
        <f t="shared" si="6"/>
        <v>101786</v>
      </c>
    </row>
    <row r="400" spans="1:6">
      <c r="A400" s="6" t="s">
        <v>404</v>
      </c>
      <c r="B400" s="6">
        <v>16</v>
      </c>
      <c r="C400" s="7">
        <v>75195529</v>
      </c>
      <c r="D400" s="7">
        <v>75251696</v>
      </c>
      <c r="E400" s="6" t="s">
        <v>5</v>
      </c>
      <c r="F400" s="7">
        <f t="shared" si="6"/>
        <v>56167</v>
      </c>
    </row>
    <row r="401" spans="1:6">
      <c r="A401" s="6" t="s">
        <v>405</v>
      </c>
      <c r="B401" s="6">
        <v>16</v>
      </c>
      <c r="C401" s="7">
        <v>76098738</v>
      </c>
      <c r="D401" s="7">
        <v>76221410</v>
      </c>
      <c r="E401" s="6" t="s">
        <v>5</v>
      </c>
      <c r="F401" s="7">
        <f t="shared" si="6"/>
        <v>122672</v>
      </c>
    </row>
    <row r="402" spans="1:6">
      <c r="A402" s="6" t="s">
        <v>406</v>
      </c>
      <c r="B402" s="6">
        <v>16</v>
      </c>
      <c r="C402" s="7">
        <v>79156755</v>
      </c>
      <c r="D402" s="7">
        <v>79365542</v>
      </c>
      <c r="E402" s="6" t="s">
        <v>5</v>
      </c>
      <c r="F402" s="7">
        <f t="shared" si="6"/>
        <v>208787</v>
      </c>
    </row>
    <row r="403" spans="1:6">
      <c r="A403" s="6" t="s">
        <v>407</v>
      </c>
      <c r="B403" s="6">
        <v>17</v>
      </c>
      <c r="C403" s="7">
        <v>156735</v>
      </c>
      <c r="D403" s="7">
        <v>684949</v>
      </c>
      <c r="E403" s="6" t="s">
        <v>5</v>
      </c>
      <c r="F403" s="7">
        <f t="shared" si="6"/>
        <v>528214</v>
      </c>
    </row>
    <row r="404" spans="1:6">
      <c r="A404" s="6" t="s">
        <v>408</v>
      </c>
      <c r="B404" s="6">
        <v>17</v>
      </c>
      <c r="C404" s="7">
        <v>2129389</v>
      </c>
      <c r="D404" s="7">
        <v>2185072</v>
      </c>
      <c r="E404" s="6" t="s">
        <v>5</v>
      </c>
      <c r="F404" s="7">
        <f t="shared" si="6"/>
        <v>55683</v>
      </c>
    </row>
    <row r="405" spans="1:6">
      <c r="A405" s="6" t="s">
        <v>409</v>
      </c>
      <c r="B405" s="6">
        <v>17</v>
      </c>
      <c r="C405" s="7">
        <v>3125717</v>
      </c>
      <c r="D405" s="7">
        <v>3141207</v>
      </c>
      <c r="E405" s="6" t="s">
        <v>5</v>
      </c>
      <c r="F405" s="7">
        <f t="shared" si="6"/>
        <v>15490</v>
      </c>
    </row>
    <row r="406" spans="1:6">
      <c r="A406" s="6" t="s">
        <v>410</v>
      </c>
      <c r="B406" s="6">
        <v>17</v>
      </c>
      <c r="C406" s="7">
        <v>4018290</v>
      </c>
      <c r="D406" s="7">
        <v>4073858</v>
      </c>
      <c r="E406" s="6" t="s">
        <v>5</v>
      </c>
      <c r="F406" s="7">
        <f t="shared" si="6"/>
        <v>55568</v>
      </c>
    </row>
    <row r="407" spans="1:6">
      <c r="A407" s="6" t="s">
        <v>411</v>
      </c>
      <c r="B407" s="6">
        <v>17</v>
      </c>
      <c r="C407" s="7">
        <v>4739952</v>
      </c>
      <c r="D407" s="7">
        <v>4806745</v>
      </c>
      <c r="E407" s="6" t="s">
        <v>5</v>
      </c>
      <c r="F407" s="7">
        <f t="shared" si="6"/>
        <v>66793</v>
      </c>
    </row>
    <row r="408" spans="1:6">
      <c r="A408" s="6" t="s">
        <v>412</v>
      </c>
      <c r="B408" s="6">
        <v>17</v>
      </c>
      <c r="C408" s="7">
        <v>10284324</v>
      </c>
      <c r="D408" s="7">
        <v>10405310</v>
      </c>
      <c r="E408" s="6" t="s">
        <v>5</v>
      </c>
      <c r="F408" s="7">
        <f t="shared" si="6"/>
        <v>120986</v>
      </c>
    </row>
    <row r="409" spans="1:6">
      <c r="A409" s="6" t="s">
        <v>413</v>
      </c>
      <c r="B409" s="6">
        <v>17</v>
      </c>
      <c r="C409" s="7">
        <v>10628311</v>
      </c>
      <c r="D409" s="7">
        <v>10709332</v>
      </c>
      <c r="E409" s="6" t="s">
        <v>5</v>
      </c>
      <c r="F409" s="7">
        <f t="shared" si="6"/>
        <v>81021</v>
      </c>
    </row>
    <row r="410" spans="1:6">
      <c r="A410" s="6" t="s">
        <v>414</v>
      </c>
      <c r="B410" s="6">
        <v>17</v>
      </c>
      <c r="C410" s="7">
        <v>14369200</v>
      </c>
      <c r="D410" s="7">
        <v>14550638</v>
      </c>
      <c r="E410" s="6" t="s">
        <v>5</v>
      </c>
      <c r="F410" s="7">
        <f t="shared" si="6"/>
        <v>181438</v>
      </c>
    </row>
    <row r="411" spans="1:6">
      <c r="A411" s="6" t="s">
        <v>415</v>
      </c>
      <c r="B411" s="6">
        <v>17</v>
      </c>
      <c r="C411" s="7">
        <v>14873500</v>
      </c>
      <c r="D411" s="7">
        <v>15085336</v>
      </c>
      <c r="E411" s="6" t="s">
        <v>5</v>
      </c>
      <c r="F411" s="7">
        <f t="shared" si="6"/>
        <v>211836</v>
      </c>
    </row>
    <row r="412" spans="1:6">
      <c r="A412" s="6" t="s">
        <v>416</v>
      </c>
      <c r="B412" s="6">
        <v>17</v>
      </c>
      <c r="C412" s="7">
        <v>23743220</v>
      </c>
      <c r="D412" s="7">
        <v>23805799</v>
      </c>
      <c r="E412" s="6" t="s">
        <v>5</v>
      </c>
      <c r="F412" s="7">
        <f t="shared" si="6"/>
        <v>62579</v>
      </c>
    </row>
    <row r="413" spans="1:6">
      <c r="A413" s="6" t="s">
        <v>417</v>
      </c>
      <c r="B413" s="6">
        <v>17</v>
      </c>
      <c r="C413" s="7">
        <v>37320510</v>
      </c>
      <c r="D413" s="7">
        <v>37432407</v>
      </c>
      <c r="E413" s="6" t="s">
        <v>11</v>
      </c>
      <c r="F413" s="7">
        <f t="shared" si="6"/>
        <v>111897</v>
      </c>
    </row>
    <row r="414" spans="1:6">
      <c r="A414" s="6" t="s">
        <v>418</v>
      </c>
      <c r="B414" s="6">
        <v>17</v>
      </c>
      <c r="C414" s="7">
        <v>39954614</v>
      </c>
      <c r="D414" s="7">
        <v>40006986</v>
      </c>
      <c r="E414" s="6" t="s">
        <v>5</v>
      </c>
      <c r="F414" s="7">
        <f t="shared" si="6"/>
        <v>52372</v>
      </c>
    </row>
    <row r="415" spans="1:6">
      <c r="A415" s="6" t="s">
        <v>419</v>
      </c>
      <c r="B415" s="6">
        <v>17</v>
      </c>
      <c r="C415" s="7">
        <v>41739085</v>
      </c>
      <c r="D415" s="7">
        <v>41849253</v>
      </c>
      <c r="E415" s="6" t="s">
        <v>11</v>
      </c>
      <c r="F415" s="7">
        <f t="shared" si="6"/>
        <v>110168</v>
      </c>
    </row>
    <row r="416" spans="1:6">
      <c r="A416" s="6" t="s">
        <v>420</v>
      </c>
      <c r="B416" s="6">
        <v>17</v>
      </c>
      <c r="C416" s="7">
        <v>49098062</v>
      </c>
      <c r="D416" s="7">
        <v>49343494</v>
      </c>
      <c r="E416" s="6" t="s">
        <v>5</v>
      </c>
      <c r="F416" s="7">
        <f t="shared" si="6"/>
        <v>245432</v>
      </c>
    </row>
    <row r="417" spans="1:6">
      <c r="A417" s="6" t="s">
        <v>421</v>
      </c>
      <c r="B417" s="6">
        <v>17</v>
      </c>
      <c r="C417" s="7">
        <v>52108404</v>
      </c>
      <c r="D417" s="7">
        <v>52167237</v>
      </c>
      <c r="E417" s="6" t="s">
        <v>5</v>
      </c>
      <c r="F417" s="7">
        <f t="shared" si="6"/>
        <v>58833</v>
      </c>
    </row>
    <row r="418" spans="1:6">
      <c r="A418" s="6" t="s">
        <v>422</v>
      </c>
      <c r="B418" s="6">
        <v>17</v>
      </c>
      <c r="C418" s="7">
        <v>53005349</v>
      </c>
      <c r="D418" s="7">
        <v>53085185</v>
      </c>
      <c r="E418" s="6" t="s">
        <v>5</v>
      </c>
      <c r="F418" s="7">
        <f t="shared" si="6"/>
        <v>79836</v>
      </c>
    </row>
    <row r="419" spans="1:6">
      <c r="A419" s="6" t="s">
        <v>423</v>
      </c>
      <c r="B419" s="6">
        <v>17</v>
      </c>
      <c r="C419" s="7">
        <v>56296191</v>
      </c>
      <c r="D419" s="7">
        <v>56598270</v>
      </c>
      <c r="E419" s="6" t="s">
        <v>5</v>
      </c>
      <c r="F419" s="7">
        <f t="shared" si="6"/>
        <v>302079</v>
      </c>
    </row>
    <row r="420" spans="1:6">
      <c r="A420" s="6" t="s">
        <v>424</v>
      </c>
      <c r="B420" s="6">
        <v>17</v>
      </c>
      <c r="C420" s="7">
        <v>61007894</v>
      </c>
      <c r="D420" s="7">
        <v>61230791</v>
      </c>
      <c r="E420" s="6" t="s">
        <v>11</v>
      </c>
      <c r="F420" s="7">
        <f t="shared" si="6"/>
        <v>222897</v>
      </c>
    </row>
    <row r="421" spans="1:6">
      <c r="A421" s="6" t="s">
        <v>425</v>
      </c>
      <c r="B421" s="6">
        <v>18</v>
      </c>
      <c r="C421" s="7">
        <v>2849611</v>
      </c>
      <c r="D421" s="7">
        <v>2924692</v>
      </c>
      <c r="E421" s="6" t="s">
        <v>5</v>
      </c>
      <c r="F421" s="7">
        <f t="shared" si="6"/>
        <v>75081</v>
      </c>
    </row>
    <row r="422" spans="1:6">
      <c r="A422" s="6" t="s">
        <v>426</v>
      </c>
      <c r="B422" s="6">
        <v>18</v>
      </c>
      <c r="C422" s="7">
        <v>3066030</v>
      </c>
      <c r="D422" s="7">
        <v>3150466</v>
      </c>
      <c r="E422" s="6" t="s">
        <v>5</v>
      </c>
      <c r="F422" s="7">
        <f t="shared" si="6"/>
        <v>84436</v>
      </c>
    </row>
    <row r="423" spans="1:6">
      <c r="A423" s="6" t="s">
        <v>427</v>
      </c>
      <c r="B423" s="6">
        <v>18</v>
      </c>
      <c r="C423" s="7">
        <v>3613926</v>
      </c>
      <c r="D423" s="7">
        <v>3707619</v>
      </c>
      <c r="E423" s="6" t="s">
        <v>11</v>
      </c>
      <c r="F423" s="7">
        <f t="shared" si="6"/>
        <v>93693</v>
      </c>
    </row>
    <row r="424" spans="1:6">
      <c r="A424" s="6" t="s">
        <v>428</v>
      </c>
      <c r="B424" s="6">
        <v>18</v>
      </c>
      <c r="C424" s="7">
        <v>5373534</v>
      </c>
      <c r="D424" s="7">
        <v>5412964</v>
      </c>
      <c r="E424" s="6" t="s">
        <v>5</v>
      </c>
      <c r="F424" s="7">
        <f t="shared" si="6"/>
        <v>39430</v>
      </c>
    </row>
    <row r="425" spans="1:6">
      <c r="A425" s="6" t="s">
        <v>429</v>
      </c>
      <c r="B425" s="6">
        <v>18</v>
      </c>
      <c r="C425" s="7">
        <v>7637823</v>
      </c>
      <c r="D425" s="7">
        <v>7673466</v>
      </c>
      <c r="E425" s="6" t="s">
        <v>5</v>
      </c>
      <c r="F425" s="7">
        <f t="shared" si="6"/>
        <v>35643</v>
      </c>
    </row>
    <row r="426" spans="1:6">
      <c r="A426" s="6" t="s">
        <v>430</v>
      </c>
      <c r="B426" s="6">
        <v>18</v>
      </c>
      <c r="C426" s="7">
        <v>22914132</v>
      </c>
      <c r="D426" s="7">
        <v>23068906</v>
      </c>
      <c r="E426" s="6" t="s">
        <v>24</v>
      </c>
      <c r="F426" s="7">
        <f t="shared" si="6"/>
        <v>154774</v>
      </c>
    </row>
    <row r="427" spans="1:6">
      <c r="A427" s="6" t="s">
        <v>431</v>
      </c>
      <c r="B427" s="6">
        <v>18</v>
      </c>
      <c r="C427" s="7">
        <v>26198110</v>
      </c>
      <c r="D427" s="7">
        <v>26434268</v>
      </c>
      <c r="E427" s="6" t="s">
        <v>5</v>
      </c>
      <c r="F427" s="7">
        <f t="shared" si="6"/>
        <v>236158</v>
      </c>
    </row>
    <row r="428" spans="1:6">
      <c r="A428" s="6" t="s">
        <v>432</v>
      </c>
      <c r="B428" s="6">
        <v>18</v>
      </c>
      <c r="C428" s="7">
        <v>45252761</v>
      </c>
      <c r="D428" s="7">
        <v>45357970</v>
      </c>
      <c r="E428" s="6" t="s">
        <v>5</v>
      </c>
      <c r="F428" s="7">
        <f t="shared" si="6"/>
        <v>105209</v>
      </c>
    </row>
    <row r="429" spans="1:6">
      <c r="A429" s="6" t="s">
        <v>433</v>
      </c>
      <c r="B429" s="6">
        <v>18</v>
      </c>
      <c r="C429" s="7">
        <v>47629301</v>
      </c>
      <c r="D429" s="7">
        <v>47671442</v>
      </c>
      <c r="E429" s="6" t="s">
        <v>5</v>
      </c>
      <c r="F429" s="7">
        <f t="shared" si="6"/>
        <v>42141</v>
      </c>
    </row>
    <row r="430" spans="1:6">
      <c r="A430" s="6" t="s">
        <v>434</v>
      </c>
      <c r="B430" s="6">
        <v>18</v>
      </c>
      <c r="C430" s="7">
        <v>51640938</v>
      </c>
      <c r="D430" s="7">
        <v>51759775</v>
      </c>
      <c r="E430" s="6" t="s">
        <v>5</v>
      </c>
      <c r="F430" s="7">
        <f t="shared" si="6"/>
        <v>118837</v>
      </c>
    </row>
    <row r="431" spans="1:6">
      <c r="A431" s="6" t="s">
        <v>435</v>
      </c>
      <c r="B431" s="6">
        <v>18</v>
      </c>
      <c r="C431" s="7">
        <v>52926622</v>
      </c>
      <c r="D431" s="7">
        <v>52998638</v>
      </c>
      <c r="E431" s="6" t="s">
        <v>5</v>
      </c>
      <c r="F431" s="7">
        <f t="shared" si="6"/>
        <v>72016</v>
      </c>
    </row>
  </sheetData>
  <dataConsolidate function="count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Sheet1!CNVR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2023-12-27T09:03:29Z</dcterms:modified>
</cp:coreProperties>
</file>