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SIA GAJ\RNA-SEQ\22.11.2023\"/>
    </mc:Choice>
  </mc:AlternateContent>
  <xr:revisionPtr revIDLastSave="0" documentId="13_ncr:1_{9957CBC4-14A0-454D-B393-B4115EBED03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IPA pathway" sheetId="3" r:id="rId1"/>
    <sheet name="Trp-biosynthesis" sheetId="1" r:id="rId2"/>
    <sheet name="AuxIAA" sheetId="8" r:id="rId3"/>
    <sheet name="ARFs" sheetId="7" r:id="rId4"/>
    <sheet name="Auxin transport" sheetId="6" r:id="rId5"/>
  </sheets>
  <definedNames>
    <definedName name="_xlnm._FilterDatabase" localSheetId="3" hidden="1">ARFs!$A$33:$F$33</definedName>
    <definedName name="_xlnm._FilterDatabase" localSheetId="2" hidden="1">AuxIAA!$A$4:$J$4</definedName>
    <definedName name="_xlnm._FilterDatabase" localSheetId="4" hidden="1">'Auxin transport'!$A$21:$F$21</definedName>
    <definedName name="_xlnm._FilterDatabase" localSheetId="0" hidden="1">'IPA pathway'!$A$25:$F$25</definedName>
    <definedName name="_xlnm._FilterDatabase" localSheetId="1" hidden="1">'Trp-biosynthesis'!$A$32:$F$32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<sst xmlns="http://schemas.openxmlformats.org/spreadsheetml/2006/main" count="619" uniqueCount="222">
  <si>
    <t>Name</t>
  </si>
  <si>
    <t>Gene ID</t>
  </si>
  <si>
    <t>ASA1</t>
  </si>
  <si>
    <t>ASA2</t>
  </si>
  <si>
    <t>PAI1</t>
  </si>
  <si>
    <t>IGPS</t>
  </si>
  <si>
    <t>TSA1</t>
  </si>
  <si>
    <t>AT5G05730</t>
  </si>
  <si>
    <t>AT3G54640</t>
  </si>
  <si>
    <t>AT1G25220</t>
  </si>
  <si>
    <t>AT2G04400</t>
  </si>
  <si>
    <t>ASB2</t>
  </si>
  <si>
    <t>AT5G57890</t>
  </si>
  <si>
    <t>AT2G29690</t>
  </si>
  <si>
    <t>AT5G17990</t>
  </si>
  <si>
    <t>PAT1/TRP1</t>
  </si>
  <si>
    <t>AT1G70570</t>
  </si>
  <si>
    <t>AT5G05590</t>
  </si>
  <si>
    <t>PAI2</t>
  </si>
  <si>
    <t>AT1G29410</t>
  </si>
  <si>
    <t>PAI3</t>
  </si>
  <si>
    <t>AT1G07780</t>
  </si>
  <si>
    <t>AT5G48220</t>
  </si>
  <si>
    <t>AT5G54810</t>
  </si>
  <si>
    <t>TRP2</t>
  </si>
  <si>
    <t>AT4G27070</t>
  </si>
  <si>
    <t>TSB2</t>
  </si>
  <si>
    <t>AT4G02610</t>
  </si>
  <si>
    <t>log2FC</t>
  </si>
  <si>
    <t>AT2G28880</t>
  </si>
  <si>
    <t>AT3G55870</t>
  </si>
  <si>
    <t>AT1G25155</t>
  </si>
  <si>
    <t>AT1G25083</t>
  </si>
  <si>
    <t>AT1G24909</t>
  </si>
  <si>
    <t>AT1G24807</t>
  </si>
  <si>
    <t>AT5G28237</t>
  </si>
  <si>
    <t>AT5G38530</t>
  </si>
  <si>
    <t>ASA (putative)</t>
  </si>
  <si>
    <t>ASB (putative)</t>
  </si>
  <si>
    <t>TSB (putative)</t>
  </si>
  <si>
    <t>TSA (putative)</t>
  </si>
  <si>
    <t>ND</t>
  </si>
  <si>
    <t>5d</t>
  </si>
  <si>
    <t>10d</t>
  </si>
  <si>
    <t>IGPS (putative)</t>
  </si>
  <si>
    <t>ASB1, TRP4</t>
  </si>
  <si>
    <t>ET</t>
  </si>
  <si>
    <t>EA</t>
  </si>
  <si>
    <t>AT4G32540</t>
  </si>
  <si>
    <t>YUCCA1</t>
  </si>
  <si>
    <t>AT4G13260</t>
  </si>
  <si>
    <t>YUCCA2</t>
  </si>
  <si>
    <t>AT1G04610</t>
  </si>
  <si>
    <t>YUCCA3</t>
  </si>
  <si>
    <t>AT5G11320</t>
  </si>
  <si>
    <t>YUCCA4</t>
  </si>
  <si>
    <t>AT5G43890</t>
  </si>
  <si>
    <t>YUCCA5</t>
  </si>
  <si>
    <t>AT5G25620</t>
  </si>
  <si>
    <t xml:space="preserve">YUCCA6 </t>
  </si>
  <si>
    <t>AT2G33230</t>
  </si>
  <si>
    <t>YUCCA7</t>
  </si>
  <si>
    <t>AT4G28720</t>
  </si>
  <si>
    <t>YUCCA8</t>
  </si>
  <si>
    <t>AT1G04180</t>
  </si>
  <si>
    <t>YUCCA9</t>
  </si>
  <si>
    <t>AT1G48910</t>
  </si>
  <si>
    <t>YUCCA10</t>
  </si>
  <si>
    <t>AT1G21430</t>
  </si>
  <si>
    <t>YUCCA11</t>
  </si>
  <si>
    <t>AT1G70560</t>
  </si>
  <si>
    <t>TAA1/SAV3/WEI8</t>
  </si>
  <si>
    <t>AT1G23320</t>
  </si>
  <si>
    <t>TAR1</t>
  </si>
  <si>
    <t>AT4G24670</t>
  </si>
  <si>
    <t>TAR2</t>
  </si>
  <si>
    <t>AT1G34040</t>
  </si>
  <si>
    <t>TAR3</t>
  </si>
  <si>
    <t>AT1G34060</t>
  </si>
  <si>
    <t>TAR4</t>
  </si>
  <si>
    <t>PIN1</t>
  </si>
  <si>
    <t>PIN2</t>
  </si>
  <si>
    <t>PIN3</t>
  </si>
  <si>
    <t>PIN4</t>
  </si>
  <si>
    <t>PIN5</t>
  </si>
  <si>
    <t>PIN6</t>
  </si>
  <si>
    <t>PIN7</t>
  </si>
  <si>
    <t>PIN8</t>
  </si>
  <si>
    <t>AUX1</t>
  </si>
  <si>
    <t>LAX1</t>
  </si>
  <si>
    <t>LAX2</t>
  </si>
  <si>
    <t>LAX3</t>
  </si>
  <si>
    <t>AT1G73590</t>
  </si>
  <si>
    <t>AT1G70940</t>
  </si>
  <si>
    <t>AT2G01420</t>
  </si>
  <si>
    <t>AT1G77110</t>
  </si>
  <si>
    <t>AT1G23080</t>
  </si>
  <si>
    <t>AT1G77690</t>
  </si>
  <si>
    <t>AT5G01240</t>
  </si>
  <si>
    <t>AT2G21050</t>
  </si>
  <si>
    <t>AT5G57090</t>
  </si>
  <si>
    <t>AT5G16530</t>
  </si>
  <si>
    <t>AT5G15100</t>
  </si>
  <si>
    <t>AT2G38120</t>
  </si>
  <si>
    <t>AT1G59750</t>
  </si>
  <si>
    <t>AT5G62000</t>
  </si>
  <si>
    <t>AT2G33860</t>
  </si>
  <si>
    <t>AT5G60450</t>
  </si>
  <si>
    <t>AT1G19850</t>
  </si>
  <si>
    <t>AT1G30330</t>
  </si>
  <si>
    <t>AT5G20730</t>
  </si>
  <si>
    <t>AT5G37020</t>
  </si>
  <si>
    <t>AT4G23980</t>
  </si>
  <si>
    <t>AT2G28350</t>
  </si>
  <si>
    <t>AT2G46530</t>
  </si>
  <si>
    <t>AT1G34310</t>
  </si>
  <si>
    <t>AT1G34170</t>
  </si>
  <si>
    <t>AT1G35540</t>
  </si>
  <si>
    <t>AT1G35520</t>
  </si>
  <si>
    <t>AT4G30080</t>
  </si>
  <si>
    <t>AT1G77850</t>
  </si>
  <si>
    <t>AT3G61830</t>
  </si>
  <si>
    <t>AT1G19220</t>
  </si>
  <si>
    <t>AT1G35240</t>
  </si>
  <si>
    <t>AT1G34410</t>
  </si>
  <si>
    <t>AT1G34390</t>
  </si>
  <si>
    <t>AT1G43950</t>
  </si>
  <si>
    <t>ARF 1</t>
  </si>
  <si>
    <t>ARF 2</t>
  </si>
  <si>
    <t>ARF 3</t>
  </si>
  <si>
    <t>ARF 4</t>
  </si>
  <si>
    <t>ARF 5</t>
  </si>
  <si>
    <t>ARF 6</t>
  </si>
  <si>
    <t>ARF 7</t>
  </si>
  <si>
    <t>ARF 8</t>
  </si>
  <si>
    <t>ARF 9</t>
  </si>
  <si>
    <t>ARF10</t>
  </si>
  <si>
    <t>ARF11</t>
  </si>
  <si>
    <t>ARF12</t>
  </si>
  <si>
    <t>ARF13</t>
  </si>
  <si>
    <t>ARF14</t>
  </si>
  <si>
    <t>ARF15</t>
  </si>
  <si>
    <t>ARF16</t>
  </si>
  <si>
    <t>ARF17</t>
  </si>
  <si>
    <t>ARF18</t>
  </si>
  <si>
    <t>ARF19</t>
  </si>
  <si>
    <t>ARF20</t>
  </si>
  <si>
    <t>ARF21</t>
  </si>
  <si>
    <t>ARF22</t>
  </si>
  <si>
    <t>ARF23</t>
  </si>
  <si>
    <t>AT4G14560</t>
  </si>
  <si>
    <t>IAA 1</t>
  </si>
  <si>
    <t>AT3G23030</t>
  </si>
  <si>
    <t>IAA 2</t>
  </si>
  <si>
    <t>AT1G04240</t>
  </si>
  <si>
    <t>IAA 3</t>
  </si>
  <si>
    <t>AT5G43700</t>
  </si>
  <si>
    <t>IAA 4</t>
  </si>
  <si>
    <t>AT1G15580</t>
  </si>
  <si>
    <t>IAA 5</t>
  </si>
  <si>
    <t>AT1G52830</t>
  </si>
  <si>
    <t>IAA 6</t>
  </si>
  <si>
    <t>AT3G23050</t>
  </si>
  <si>
    <t>IAA 7</t>
  </si>
  <si>
    <t>AT2G22670</t>
  </si>
  <si>
    <t>IAA 8</t>
  </si>
  <si>
    <t>AT5G65670</t>
  </si>
  <si>
    <t xml:space="preserve">IAA 9 </t>
  </si>
  <si>
    <t>AT1G04100</t>
  </si>
  <si>
    <t xml:space="preserve">IAA10 </t>
  </si>
  <si>
    <t>AT4G28640</t>
  </si>
  <si>
    <t>IAA11</t>
  </si>
  <si>
    <t>AT1G04550</t>
  </si>
  <si>
    <t xml:space="preserve">IAA12 </t>
  </si>
  <si>
    <t>AT2G33310</t>
  </si>
  <si>
    <t>IAA13</t>
  </si>
  <si>
    <t>AT4G14550</t>
  </si>
  <si>
    <t>IAA14</t>
  </si>
  <si>
    <t>AT1G80390</t>
  </si>
  <si>
    <t>IAA15</t>
  </si>
  <si>
    <t>AT3G04730</t>
  </si>
  <si>
    <t>IAA16</t>
  </si>
  <si>
    <t>AT1G04250</t>
  </si>
  <si>
    <t>IAA17</t>
  </si>
  <si>
    <t>AT1G51950</t>
  </si>
  <si>
    <t>IAA18</t>
  </si>
  <si>
    <t>AT3G15540</t>
  </si>
  <si>
    <t>IAA19</t>
  </si>
  <si>
    <t>AT2G46990</t>
  </si>
  <si>
    <t>IAA20</t>
  </si>
  <si>
    <t>AT3G16500</t>
  </si>
  <si>
    <t>IAA26</t>
  </si>
  <si>
    <t>AT4G29080</t>
  </si>
  <si>
    <t>IAA27</t>
  </si>
  <si>
    <t>AT5G25890</t>
  </si>
  <si>
    <t>IAA28</t>
  </si>
  <si>
    <t>AT4G32280</t>
  </si>
  <si>
    <t>IAA29</t>
  </si>
  <si>
    <t>AT3G62100</t>
  </si>
  <si>
    <t>IAA30</t>
  </si>
  <si>
    <t>AT3G17600</t>
  </si>
  <si>
    <t>IAA31</t>
  </si>
  <si>
    <t>AT2G01200</t>
  </si>
  <si>
    <t>IAA32</t>
  </si>
  <si>
    <t>AT5G57420</t>
  </si>
  <si>
    <t>IAA33</t>
  </si>
  <si>
    <t>AT1G15050</t>
  </si>
  <si>
    <t>IAA34</t>
  </si>
  <si>
    <t>padj</t>
  </si>
  <si>
    <t>NA</t>
  </si>
  <si>
    <t>FC</t>
  </si>
  <si>
    <t>Table 1A</t>
  </si>
  <si>
    <t>Table 1B</t>
  </si>
  <si>
    <t>Table 2A</t>
  </si>
  <si>
    <t>Table 2B</t>
  </si>
  <si>
    <t>Table 4A</t>
  </si>
  <si>
    <t>Table 5A</t>
  </si>
  <si>
    <t>Table 5B</t>
  </si>
  <si>
    <t>Table 4B</t>
  </si>
  <si>
    <t>Table 3A</t>
  </si>
  <si>
    <t>Table 3B</t>
  </si>
  <si>
    <t>ET vs.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</si>
</sst>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00000000"/>
    <numFmt numFmtId="166" formatCode="0.000000000000000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11" fontId="0" fillId="0" borderId="0" xfId="0" applyNumberFormat="1"/>
    <xf numFmtId="11" fontId="0" fillId="2" borderId="1" xfId="0" applyNumberFormat="1" applyFill="1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/>
    <xf numFmtId="11" fontId="0" fillId="0" borderId="1" xfId="0" applyNumberFormat="1" applyBorder="1"/>
    <xf numFmtId="0" fontId="2" fillId="0" borderId="0" xfId="0" applyFont="1"/>
    <xf numFmtId="0" fontId="4" fillId="3" borderId="1" xfId="1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vertical="center"/>
    </xf>
    <xf numFmtId="165" fontId="0" fillId="0" borderId="0" xfId="0" applyNumberFormat="1"/>
    <xf numFmtId="166" fontId="0" fillId="0" borderId="0" xfId="0" applyNumberFormat="1"/>
    <xf numFmtId="0" fontId="2" fillId="0" borderId="1" xfId="0" applyFont="1" applyBorder="1"/>
    <xf numFmtId="164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 vertical="center"/>
    </xf>
    <xf numFmtId="0" fontId="4" fillId="0" borderId="0" xfId="1" applyFont="1"/>
    <xf numFmtId="0" fontId="4" fillId="3" borderId="0" xfId="1" applyFont="1" applyFill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5" fillId="3" borderId="1" xfId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1" fontId="1" fillId="0" borderId="4" xfId="0" applyNumberFormat="1" applyFont="1" applyBorder="1" applyAlignment="1">
      <alignment horizontal="center"/>
    </xf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zoomScale="80" zoomScaleNormal="80" workbookViewId="0">
      <selection activeCell="A2" sqref="A2:J4"/>
    </sheetView>
  </sheetViews>
  <sheetFormatPr defaultRowHeight="15"/>
  <cols>
    <col min="1" max="1" width="17.140625" customWidth="1"/>
    <col min="2" max="2" width="11.5703125" customWidth="1"/>
    <col min="3" max="3" width="13.5703125" customWidth="1"/>
    <col min="4" max="4" width="10.140625" customWidth="1"/>
    <col min="5" max="5" width="12.42578125" customWidth="1"/>
    <col min="6" max="6" width="12.140625" customWidth="1"/>
    <col min="7" max="7" width="12" customWidth="1"/>
    <col min="9" max="9" width="14.7109375" customWidth="1"/>
    <col min="12" max="12" width="10.42578125" customWidth="1"/>
  </cols>
  <sheetData>
    <row r="1" spans="1:18">
      <c r="A1" t="s">
        <v>211</v>
      </c>
    </row>
    <row r="2" spans="1:18">
      <c r="A2" s="26" t="s">
        <v>0</v>
      </c>
      <c r="B2" s="26" t="s">
        <v>1</v>
      </c>
      <c r="C2" s="30" t="s">
        <v>46</v>
      </c>
      <c r="D2" s="30"/>
      <c r="E2" s="30"/>
      <c r="F2" s="30"/>
      <c r="G2" s="40" t="s">
        <v>47</v>
      </c>
      <c r="H2" s="40"/>
      <c r="I2" s="40"/>
      <c r="J2" s="40"/>
    </row>
    <row r="3" spans="1:18">
      <c r="A3" s="26"/>
      <c r="B3" s="26"/>
      <c r="C3" s="30" t="s">
        <v>42</v>
      </c>
      <c r="D3" s="30"/>
      <c r="E3" s="30" t="s">
        <v>43</v>
      </c>
      <c r="F3" s="30"/>
      <c r="G3" s="30" t="s">
        <v>42</v>
      </c>
      <c r="H3" s="30"/>
      <c r="I3" s="30" t="s">
        <v>43</v>
      </c>
      <c r="J3" s="30"/>
    </row>
    <row r="4" spans="1:18">
      <c r="A4" s="26"/>
      <c r="B4" s="26"/>
      <c r="C4" s="12" t="s">
        <v>28</v>
      </c>
      <c r="D4" s="14" t="s">
        <v>208</v>
      </c>
      <c r="E4" s="12" t="s">
        <v>28</v>
      </c>
      <c r="F4" s="12" t="s">
        <v>208</v>
      </c>
      <c r="G4" s="12" t="s">
        <v>28</v>
      </c>
      <c r="H4" s="12" t="s">
        <v>208</v>
      </c>
      <c r="I4" s="12" t="s">
        <v>28</v>
      </c>
      <c r="J4" s="12" t="s">
        <v>208</v>
      </c>
      <c r="Q4" s="1"/>
      <c r="R4" s="1"/>
    </row>
    <row r="5" spans="1:18">
      <c r="A5" s="17" t="s">
        <v>71</v>
      </c>
      <c r="B5" s="6" t="s">
        <v>70</v>
      </c>
      <c r="C5" s="13">
        <v>0.41983298499999999</v>
      </c>
      <c r="D5" s="7">
        <v>0.119245605</v>
      </c>
      <c r="E5" s="4">
        <v>2.4750780269999999</v>
      </c>
      <c r="F5" s="2">
        <v>1.39E-34</v>
      </c>
      <c r="G5" s="4">
        <v>3.3462160999999997E-2</v>
      </c>
      <c r="H5" s="7">
        <v>0.91642353499999996</v>
      </c>
      <c r="I5" s="4">
        <v>1.0944692380000001</v>
      </c>
      <c r="J5" s="2">
        <v>6.13E-7</v>
      </c>
      <c r="Q5" s="1"/>
      <c r="R5" s="1"/>
    </row>
    <row r="6" spans="1:18">
      <c r="A6" s="17" t="s">
        <v>73</v>
      </c>
      <c r="B6" s="6" t="s">
        <v>72</v>
      </c>
      <c r="C6" s="13" t="s">
        <v>41</v>
      </c>
      <c r="D6" s="7"/>
      <c r="E6" s="4" t="s">
        <v>41</v>
      </c>
      <c r="F6" s="7"/>
      <c r="G6" s="4" t="s">
        <v>41</v>
      </c>
      <c r="H6" s="7"/>
      <c r="I6" s="4" t="s">
        <v>41</v>
      </c>
      <c r="J6" s="7"/>
      <c r="Q6" s="1"/>
      <c r="R6" s="1"/>
    </row>
    <row r="7" spans="1:18">
      <c r="A7" s="17" t="s">
        <v>75</v>
      </c>
      <c r="B7" s="6" t="s">
        <v>74</v>
      </c>
      <c r="C7" s="13">
        <v>-1.273076595</v>
      </c>
      <c r="D7" s="2">
        <v>6.7699999999999996E-11</v>
      </c>
      <c r="E7" s="4">
        <v>-1.6441884490000001</v>
      </c>
      <c r="F7" s="2">
        <v>1.5900000000000001E-19</v>
      </c>
      <c r="G7" s="4">
        <v>-0.79479364200000002</v>
      </c>
      <c r="H7" s="2">
        <v>8.2500000000000006E-6</v>
      </c>
      <c r="I7" s="4">
        <v>-0.81805598400000001</v>
      </c>
      <c r="J7" s="2">
        <v>6.3799999999999999E-6</v>
      </c>
      <c r="Q7" s="1"/>
      <c r="R7" s="1"/>
    </row>
    <row r="8" spans="1:18">
      <c r="A8" s="17" t="s">
        <v>77</v>
      </c>
      <c r="B8" s="6" t="s">
        <v>76</v>
      </c>
      <c r="C8" s="13">
        <v>-6.3848660969999997</v>
      </c>
      <c r="D8" s="2">
        <v>5.29E-21</v>
      </c>
      <c r="E8" s="4">
        <v>-5.6610825159999996</v>
      </c>
      <c r="F8" s="2">
        <v>4.6399999999999998E-29</v>
      </c>
      <c r="G8" s="4">
        <v>-6.2174879360000004</v>
      </c>
      <c r="H8" s="2">
        <v>6.4400000000000003E-28</v>
      </c>
      <c r="I8" s="4">
        <v>-7.510484742</v>
      </c>
      <c r="J8" s="2">
        <v>2.2900000000000001E-40</v>
      </c>
      <c r="Q8" s="1"/>
      <c r="R8" s="1"/>
    </row>
    <row r="9" spans="1:18">
      <c r="A9" s="17" t="s">
        <v>79</v>
      </c>
      <c r="B9" s="6" t="s">
        <v>78</v>
      </c>
      <c r="C9" s="13">
        <v>-1.383097247</v>
      </c>
      <c r="D9" s="2">
        <v>7.14461E-4</v>
      </c>
      <c r="E9" s="4">
        <v>1.5094722169999999</v>
      </c>
      <c r="F9" s="2">
        <v>1.9599999999999999E-5</v>
      </c>
      <c r="G9" s="4">
        <v>-0.69861216400000004</v>
      </c>
      <c r="H9" s="7">
        <v>8.0252401000000001E-2</v>
      </c>
      <c r="I9" s="4">
        <v>-0.75248793599999997</v>
      </c>
      <c r="J9" s="7">
        <v>5.8269938E-2</v>
      </c>
      <c r="Q9" s="1"/>
      <c r="R9" s="1"/>
    </row>
    <row r="10" spans="1:18">
      <c r="A10" s="17" t="s">
        <v>49</v>
      </c>
      <c r="B10" s="6" t="s">
        <v>48</v>
      </c>
      <c r="C10" s="13">
        <v>-2.3567784349999998</v>
      </c>
      <c r="D10" s="2">
        <v>3.6600000000000002E-5</v>
      </c>
      <c r="E10" s="4">
        <v>1.004217071</v>
      </c>
      <c r="F10" s="7">
        <v>6.7287784000000003E-2</v>
      </c>
      <c r="G10" s="4">
        <v>-2.1520127690000002</v>
      </c>
      <c r="H10" s="2">
        <v>2.4499999999999999E-5</v>
      </c>
      <c r="I10" s="4">
        <v>-0.41001246299999999</v>
      </c>
      <c r="J10" s="7">
        <v>0.50604565800000001</v>
      </c>
      <c r="Q10" s="1"/>
      <c r="R10" s="1"/>
    </row>
    <row r="11" spans="1:18">
      <c r="A11" s="17" t="s">
        <v>51</v>
      </c>
      <c r="B11" s="6" t="s">
        <v>50</v>
      </c>
      <c r="C11" s="13">
        <v>9.3534996999999995E-2</v>
      </c>
      <c r="D11" s="7">
        <v>1</v>
      </c>
      <c r="E11" s="4">
        <v>-3.2847630520000002</v>
      </c>
      <c r="F11" s="2">
        <v>1.22E-5</v>
      </c>
      <c r="G11" s="4">
        <v>-2.009782505</v>
      </c>
      <c r="H11" s="2">
        <v>2.9091551E-2</v>
      </c>
      <c r="I11" s="4">
        <v>-2.3018540719999998</v>
      </c>
      <c r="J11" s="2">
        <v>1.230164E-3</v>
      </c>
      <c r="Q11" s="1"/>
      <c r="R11" s="1"/>
    </row>
    <row r="12" spans="1:18">
      <c r="A12" s="17" t="s">
        <v>53</v>
      </c>
      <c r="B12" s="6" t="s">
        <v>52</v>
      </c>
      <c r="C12" s="13">
        <v>-1.6201289430000001</v>
      </c>
      <c r="D12" s="2">
        <v>1.06E-7</v>
      </c>
      <c r="E12" s="4">
        <v>0.49990395199999998</v>
      </c>
      <c r="F12" s="7">
        <v>0.11415449599999999</v>
      </c>
      <c r="G12" s="4">
        <v>3.4144737620000001</v>
      </c>
      <c r="H12" s="2">
        <v>7.9999999999999994E-40</v>
      </c>
      <c r="I12" s="4">
        <v>4.8369776389999997</v>
      </c>
      <c r="J12" s="2">
        <v>4.64E-73</v>
      </c>
      <c r="Q12" s="1"/>
      <c r="R12" s="1"/>
    </row>
    <row r="13" spans="1:18">
      <c r="A13" s="17" t="s">
        <v>55</v>
      </c>
      <c r="B13" s="6" t="s">
        <v>54</v>
      </c>
      <c r="C13" s="13">
        <v>0.89200847000000005</v>
      </c>
      <c r="D13" s="2">
        <v>8.8628950000000008E-3</v>
      </c>
      <c r="E13" s="4">
        <v>0.210604861</v>
      </c>
      <c r="F13" s="7">
        <v>0.60445596599999996</v>
      </c>
      <c r="G13" s="4">
        <v>-0.94126202800000003</v>
      </c>
      <c r="H13" s="2">
        <v>2.8746879999999998E-3</v>
      </c>
      <c r="I13" s="4">
        <v>-1.665328218</v>
      </c>
      <c r="J13" s="2">
        <v>7.0700000000000004E-8</v>
      </c>
      <c r="Q13" s="1"/>
      <c r="R13" s="1"/>
    </row>
    <row r="14" spans="1:18">
      <c r="A14" s="17" t="s">
        <v>57</v>
      </c>
      <c r="B14" s="6" t="s">
        <v>56</v>
      </c>
      <c r="C14" s="13">
        <v>-4.6751904480000004</v>
      </c>
      <c r="D14" s="2">
        <v>3.1000000000000003E-11</v>
      </c>
      <c r="E14" s="4">
        <v>-1.5789301680000001</v>
      </c>
      <c r="F14" s="2">
        <v>1.6898638000000001E-2</v>
      </c>
      <c r="G14" s="4">
        <v>-3.134909623</v>
      </c>
      <c r="H14" s="2">
        <v>1.9399999999999999E-7</v>
      </c>
      <c r="I14" s="4">
        <v>-4.4148910519999998</v>
      </c>
      <c r="J14" s="2">
        <v>2.8499999999999999E-11</v>
      </c>
      <c r="Q14" s="1"/>
      <c r="R14" s="1"/>
    </row>
    <row r="15" spans="1:18">
      <c r="A15" s="17" t="s">
        <v>59</v>
      </c>
      <c r="B15" s="6" t="s">
        <v>58</v>
      </c>
      <c r="C15" s="13">
        <v>0.12602540300000001</v>
      </c>
      <c r="D15" s="7">
        <v>0.89920229799999996</v>
      </c>
      <c r="E15" s="4">
        <v>-1.039047979</v>
      </c>
      <c r="F15" s="2">
        <v>5.9109799999999997E-4</v>
      </c>
      <c r="G15" s="4">
        <v>-0.17927294499999999</v>
      </c>
      <c r="H15" s="7">
        <v>0.63728467700000002</v>
      </c>
      <c r="I15" s="4">
        <v>-0.58295677999999995</v>
      </c>
      <c r="J15" s="7">
        <v>7.3376111999999993E-2</v>
      </c>
      <c r="Q15" s="1"/>
      <c r="R15" s="1"/>
    </row>
    <row r="16" spans="1:18">
      <c r="A16" s="17" t="s">
        <v>61</v>
      </c>
      <c r="B16" s="6" t="s">
        <v>60</v>
      </c>
      <c r="C16" s="13">
        <v>-3.2970025239999998</v>
      </c>
      <c r="D16" s="2">
        <v>8.4699999999999999E-5</v>
      </c>
      <c r="E16" s="4">
        <v>-2.0212179460000002</v>
      </c>
      <c r="F16" s="2">
        <v>1.3918598000000001E-2</v>
      </c>
      <c r="G16" s="4">
        <v>2.967542543</v>
      </c>
      <c r="H16" s="2">
        <v>1.5400000000000001E-6</v>
      </c>
      <c r="I16" s="4">
        <v>5.1075080980000003</v>
      </c>
      <c r="J16" s="2">
        <v>1.83E-17</v>
      </c>
      <c r="Q16" s="1"/>
      <c r="R16" s="1"/>
    </row>
    <row r="17" spans="1:18">
      <c r="A17" s="17" t="s">
        <v>63</v>
      </c>
      <c r="B17" s="6" t="s">
        <v>62</v>
      </c>
      <c r="C17" s="13">
        <v>-3.1505879110000001</v>
      </c>
      <c r="D17" s="2">
        <v>2.21E-9</v>
      </c>
      <c r="E17" s="4">
        <v>-1.563018536</v>
      </c>
      <c r="F17" s="2">
        <v>2.901734E-3</v>
      </c>
      <c r="G17" s="4">
        <v>1.131087502</v>
      </c>
      <c r="H17" s="2">
        <v>2.8931695E-2</v>
      </c>
      <c r="I17" s="4">
        <v>3.4987225240000002</v>
      </c>
      <c r="J17" s="2">
        <v>2.4700000000000001E-13</v>
      </c>
      <c r="Q17" s="1"/>
      <c r="R17" s="1"/>
    </row>
    <row r="18" spans="1:18">
      <c r="A18" s="17" t="s">
        <v>65</v>
      </c>
      <c r="B18" s="6" t="s">
        <v>64</v>
      </c>
      <c r="C18" s="13">
        <v>-2.2123020699999998</v>
      </c>
      <c r="D18" s="2">
        <v>1.73E-7</v>
      </c>
      <c r="E18" s="4">
        <v>-0.68328178100000003</v>
      </c>
      <c r="F18" s="7">
        <v>0.12612121400000001</v>
      </c>
      <c r="G18" s="4">
        <v>2.035424871</v>
      </c>
      <c r="H18" s="2">
        <v>4.4599999999999999E-9</v>
      </c>
      <c r="I18" s="4">
        <v>2.6045686589999999</v>
      </c>
      <c r="J18" s="2">
        <v>2.85E-13</v>
      </c>
      <c r="Q18" s="1"/>
      <c r="R18" s="1"/>
    </row>
    <row r="19" spans="1:18">
      <c r="A19" s="17" t="s">
        <v>67</v>
      </c>
      <c r="B19" s="6" t="s">
        <v>66</v>
      </c>
      <c r="C19" s="13">
        <v>2.9215546890000001</v>
      </c>
      <c r="D19" s="2">
        <v>1.7580716E-2</v>
      </c>
      <c r="E19" s="4">
        <v>5.5437116040000003</v>
      </c>
      <c r="F19" s="2">
        <v>7.6300000000000002E-8</v>
      </c>
      <c r="G19" s="4">
        <v>0.12997041000000001</v>
      </c>
      <c r="H19" s="7">
        <v>0.93948507299999995</v>
      </c>
      <c r="I19" s="4">
        <v>-2.0614750640000001</v>
      </c>
      <c r="J19" s="7">
        <v>7.2587386000000004E-2</v>
      </c>
      <c r="Q19" s="1"/>
      <c r="R19" s="1"/>
    </row>
    <row r="20" spans="1:18">
      <c r="A20" s="17" t="s">
        <v>69</v>
      </c>
      <c r="B20" s="6" t="s">
        <v>68</v>
      </c>
      <c r="C20" s="13">
        <v>-0.96158748800000005</v>
      </c>
      <c r="D20" s="7">
        <v>0.66083996099999998</v>
      </c>
      <c r="E20" s="4">
        <v>-0.86772702099999999</v>
      </c>
      <c r="F20" s="7">
        <v>0.62004268699999998</v>
      </c>
      <c r="G20" s="4">
        <v>-3.6050143999999999E-2</v>
      </c>
      <c r="H20" s="7" t="s">
        <v>209</v>
      </c>
      <c r="I20" s="4">
        <v>-1.2463830739999999</v>
      </c>
      <c r="J20" s="7" t="s">
        <v>209</v>
      </c>
      <c r="L20" s="1"/>
      <c r="M20" s="1"/>
      <c r="Q20" s="1"/>
      <c r="R20" s="1"/>
    </row>
    <row r="22" spans="1:18">
      <c r="A22" t="s">
        <v>212</v>
      </c>
    </row>
    <row r="23" spans="1:18">
      <c r="A23" s="27" t="s">
        <v>0</v>
      </c>
      <c r="B23" s="27" t="s">
        <v>1</v>
      </c>
      <c r="C23" s="30" t="s">
        <v>221</v>
      </c>
      <c r="D23" s="30"/>
      <c r="E23" s="30"/>
      <c r="F23" s="30"/>
    </row>
    <row r="24" spans="1:18">
      <c r="A24" s="28"/>
      <c r="B24" s="28"/>
      <c r="C24" s="30" t="s">
        <v>42</v>
      </c>
      <c r="D24" s="30"/>
      <c r="E24" s="30" t="s">
        <v>43</v>
      </c>
      <c r="F24" s="30"/>
      <c r="I24" s="15"/>
    </row>
    <row r="25" spans="1:18">
      <c r="A25" s="29"/>
      <c r="B25" s="29"/>
      <c r="C25" s="12" t="s">
        <v>28</v>
      </c>
      <c r="D25" s="12" t="s">
        <v>208</v>
      </c>
      <c r="E25" s="12" t="s">
        <v>28</v>
      </c>
      <c r="F25" s="12" t="s">
        <v>208</v>
      </c>
    </row>
    <row r="26" spans="1:18">
      <c r="A26" s="17" t="s">
        <v>71</v>
      </c>
      <c r="B26" s="6" t="s">
        <v>70</v>
      </c>
      <c r="C26" s="4">
        <v>0.38637082388883498</v>
      </c>
      <c r="D26" s="7">
        <v>0.13627395531514899</v>
      </c>
      <c r="E26" s="4">
        <v>1.38060878871722</v>
      </c>
      <c r="F26" s="2">
        <v>1.9356958931227399E-10</v>
      </c>
    </row>
    <row r="27" spans="1:18">
      <c r="A27" s="17" t="s">
        <v>73</v>
      </c>
      <c r="B27" s="6" t="s">
        <v>72</v>
      </c>
      <c r="C27" s="13" t="s">
        <v>41</v>
      </c>
      <c r="D27" s="7"/>
      <c r="E27" s="13" t="s">
        <v>41</v>
      </c>
      <c r="F27" s="7"/>
    </row>
    <row r="28" spans="1:18">
      <c r="A28" s="17" t="s">
        <v>75</v>
      </c>
      <c r="B28" s="6" t="s">
        <v>74</v>
      </c>
      <c r="C28" s="4">
        <v>-0.47828295291002598</v>
      </c>
      <c r="D28" s="2">
        <v>2.6260097852760299E-2</v>
      </c>
      <c r="E28" s="4">
        <v>-0.82613246493057102</v>
      </c>
      <c r="F28" s="2">
        <v>5.1624569506737802E-5</v>
      </c>
    </row>
    <row r="29" spans="1:18">
      <c r="A29" s="17" t="s">
        <v>77</v>
      </c>
      <c r="B29" s="6" t="s">
        <v>76</v>
      </c>
      <c r="C29" s="4">
        <v>-0.167378160987917</v>
      </c>
      <c r="D29" s="7">
        <v>0.89872867757928898</v>
      </c>
      <c r="E29" s="4">
        <v>1.8494022251225899</v>
      </c>
      <c r="F29" s="2">
        <v>1.02666778016079E-2</v>
      </c>
    </row>
    <row r="30" spans="1:18">
      <c r="A30" s="17" t="s">
        <v>79</v>
      </c>
      <c r="B30" s="6" t="s">
        <v>78</v>
      </c>
      <c r="C30" s="4">
        <v>-0.68448508312381895</v>
      </c>
      <c r="D30" s="7">
        <v>0.12672553662220501</v>
      </c>
      <c r="E30" s="4">
        <v>2.2619601534174998</v>
      </c>
      <c r="F30" s="2">
        <v>4.4982045458981201E-10</v>
      </c>
    </row>
    <row r="31" spans="1:18">
      <c r="A31" s="17" t="s">
        <v>49</v>
      </c>
      <c r="B31" s="6" t="s">
        <v>48</v>
      </c>
      <c r="C31" s="4">
        <v>-0.204765666163748</v>
      </c>
      <c r="D31" s="7">
        <v>0.81391039741785098</v>
      </c>
      <c r="E31" s="4">
        <v>1.41422953467027</v>
      </c>
      <c r="F31" s="2">
        <v>8.8713819431521408E-3</v>
      </c>
    </row>
    <row r="32" spans="1:18">
      <c r="A32" s="17" t="s">
        <v>51</v>
      </c>
      <c r="B32" s="6" t="s">
        <v>50</v>
      </c>
      <c r="C32" s="4">
        <v>2.1033175014201699</v>
      </c>
      <c r="D32" s="2">
        <v>2.24962646386445E-2</v>
      </c>
      <c r="E32" s="4">
        <v>-0.98290898015101502</v>
      </c>
      <c r="F32" s="7">
        <v>0.311629798752461</v>
      </c>
    </row>
    <row r="33" spans="1:6">
      <c r="A33" s="17" t="s">
        <v>53</v>
      </c>
      <c r="B33" s="6" t="s">
        <v>52</v>
      </c>
      <c r="C33" s="4">
        <v>-5.0346027048692603</v>
      </c>
      <c r="D33" s="2">
        <v>5.0406076434341303E-72</v>
      </c>
      <c r="E33" s="4">
        <v>-4.3370736876779299</v>
      </c>
      <c r="F33" s="2">
        <v>1.6054386581623901E-58</v>
      </c>
    </row>
    <row r="34" spans="1:6">
      <c r="A34" s="17" t="s">
        <v>55</v>
      </c>
      <c r="B34" s="6" t="s">
        <v>54</v>
      </c>
      <c r="C34" s="4">
        <v>1.8332704979576999</v>
      </c>
      <c r="D34" s="2">
        <v>4.1504752661031502E-9</v>
      </c>
      <c r="E34" s="4">
        <v>1.8759330796229801</v>
      </c>
      <c r="F34" s="2">
        <v>2.5440363146137501E-9</v>
      </c>
    </row>
    <row r="35" spans="1:6">
      <c r="A35" s="17" t="s">
        <v>57</v>
      </c>
      <c r="B35" s="6" t="s">
        <v>56</v>
      </c>
      <c r="C35" s="4">
        <v>-1.5402808250778099</v>
      </c>
      <c r="D35" s="7">
        <v>6.4724776331169104E-2</v>
      </c>
      <c r="E35" s="4">
        <v>2.8359608842973798</v>
      </c>
      <c r="F35" s="2">
        <v>1.2651463115299899E-4</v>
      </c>
    </row>
    <row r="36" spans="1:6">
      <c r="A36" s="17" t="s">
        <v>59</v>
      </c>
      <c r="B36" s="6" t="s">
        <v>58</v>
      </c>
      <c r="C36" s="4">
        <v>0.30529834818130402</v>
      </c>
      <c r="D36" s="7">
        <v>0.43052608680479498</v>
      </c>
      <c r="E36" s="4">
        <v>-0.45609119873686299</v>
      </c>
      <c r="F36" s="7">
        <v>0.22694175610408901</v>
      </c>
    </row>
    <row r="37" spans="1:6">
      <c r="A37" s="17" t="s">
        <v>61</v>
      </c>
      <c r="B37" s="6" t="s">
        <v>60</v>
      </c>
      <c r="C37" s="4">
        <v>-6.2645450670540797</v>
      </c>
      <c r="D37" s="2">
        <v>1.7032772269209001E-16</v>
      </c>
      <c r="E37" s="4">
        <v>-7.1287260438751998</v>
      </c>
      <c r="F37" s="2">
        <v>2.7281899225186902E-23</v>
      </c>
    </row>
    <row r="38" spans="1:6">
      <c r="A38" s="17" t="s">
        <v>63</v>
      </c>
      <c r="B38" s="6" t="s">
        <v>62</v>
      </c>
      <c r="C38" s="4">
        <v>-4.2816754130657202</v>
      </c>
      <c r="D38" s="2">
        <v>7.0030538295839504E-17</v>
      </c>
      <c r="E38" s="4">
        <v>-5.0617410602815802</v>
      </c>
      <c r="F38" s="2">
        <v>9.9750045512493906E-25</v>
      </c>
    </row>
    <row r="39" spans="1:6">
      <c r="A39" s="17" t="s">
        <v>65</v>
      </c>
      <c r="B39" s="6" t="s">
        <v>64</v>
      </c>
      <c r="C39" s="4">
        <v>-4.24772694074609</v>
      </c>
      <c r="D39" s="2">
        <v>1.43306823686729E-27</v>
      </c>
      <c r="E39" s="4">
        <v>-3.2878504400890498</v>
      </c>
      <c r="F39" s="2">
        <v>2.2880970764496201E-18</v>
      </c>
    </row>
    <row r="40" spans="1:6">
      <c r="A40" s="17" t="s">
        <v>67</v>
      </c>
      <c r="B40" s="6" t="s">
        <v>66</v>
      </c>
      <c r="C40" s="4">
        <v>2.79158427863283</v>
      </c>
      <c r="D40" s="2">
        <v>1.7805639771274601E-2</v>
      </c>
      <c r="E40" s="4">
        <v>7.6051866679829203</v>
      </c>
      <c r="F40" s="2">
        <v>1.5188801138620399E-13</v>
      </c>
    </row>
    <row r="41" spans="1:6">
      <c r="A41" s="17" t="s">
        <v>69</v>
      </c>
      <c r="B41" s="6" t="s">
        <v>68</v>
      </c>
      <c r="C41" s="4">
        <v>-0.92553734373091401</v>
      </c>
      <c r="D41" s="7" t="s">
        <v>209</v>
      </c>
      <c r="E41" s="4">
        <v>0.37865605300460198</v>
      </c>
      <c r="F41" s="7" t="s">
        <v>209</v>
      </c>
    </row>
  </sheetData>
  <mergeCells count="13">
    <mergeCell ref="G2:J2"/>
    <mergeCell ref="C3:D3"/>
    <mergeCell ref="E3:F3"/>
    <mergeCell ref="G3:H3"/>
    <mergeCell ref="I3:J3"/>
    <mergeCell ref="A2:A4"/>
    <mergeCell ref="B2:B4"/>
    <mergeCell ref="A23:A25"/>
    <mergeCell ref="B23:B25"/>
    <mergeCell ref="C23:F23"/>
    <mergeCell ref="C24:D24"/>
    <mergeCell ref="E24:F24"/>
    <mergeCell ref="C2:F2"/>
  </mergeCells>
  <conditionalFormatting sqref="C27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{9EA06E63-51ED-48DA-998B-A04279825CAA}</x14:id>
        </ext>
      </extLst>
    </cfRule>
  </conditionalFormatting>
  <conditionalFormatting sqref="E2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{79BCF467-09BF-49C4-AF00-5212D5AAE458}</x14:id>
        </ext>
      </extLst>
    </cfRule>
  </conditionalFormatting>
  <conditionalFormatting sqref="E28:E41 C28:C41 C26 E26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{67EFB905-A141-4D01-8022-5D7319E68E06}</x14:id>
        </ext>
      </extLst>
    </cfRule>
  </conditionalFormatting>
  <conditionalFormatting sqref="I5:I20 G5:G20 E5:E20 C5:C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{1AE4210D-F18C-4965-AE69-292B8FD469EE}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A06E63-51ED-48DA-998B-A04279825CA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C27</xm:sqref>
        </x14:conditionalFormatting>
        <x14:conditionalFormatting xmlns:xm="http://schemas.microsoft.com/office/excel/2006/main">
          <x14:cfRule type="dataBar" id="{79BCF467-09BF-49C4-AF00-5212D5AAE45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</xm:sqref>
        </x14:conditionalFormatting>
        <x14:conditionalFormatting xmlns:xm="http://schemas.microsoft.com/office/excel/2006/main">
          <x14:cfRule type="dataBar" id="{67EFB905-A141-4D01-8022-5D7319E68E0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E28:E41 C28:C41 C26 E26</xm:sqref>
        </x14:conditionalFormatting>
        <x14:conditionalFormatting xmlns:xm="http://schemas.microsoft.com/office/excel/2006/main">
          <x14:cfRule type="dataBar" id="{1AE4210D-F18C-4965-AE69-292B8FD469E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I5:I20 G5:G20 E5:E20 C5:C20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zoomScale="95" zoomScaleNormal="95" workbookViewId="0">
      <selection activeCell="C30" sqref="C30:F30"/>
    </sheetView>
  </sheetViews>
  <sheetFormatPr defaultRowHeight="15"/>
  <cols>
    <col min="1" max="1" width="15.140625" customWidth="1"/>
    <col min="2" max="3" width="12.5703125" customWidth="1"/>
    <col min="4" max="4" width="9.5703125" customWidth="1"/>
    <col min="5" max="5" width="10.5703125" bestFit="1" customWidth="1"/>
    <col min="6" max="6" width="11.28515625" style="1" customWidth="1"/>
    <col min="7" max="7" width="12.85546875" style="5" customWidth="1"/>
    <col min="8" max="8" width="9.42578125" customWidth="1"/>
    <col min="9" max="9" width="11" customWidth="1"/>
    <col min="10" max="10" width="11.42578125" customWidth="1"/>
    <col min="11" max="11" width="15" customWidth="1"/>
  </cols>
  <sheetData>
    <row r="1" spans="1:11">
      <c r="A1" t="s">
        <v>213</v>
      </c>
    </row>
    <row r="2" spans="1:11">
      <c r="A2" s="27" t="s">
        <v>0</v>
      </c>
      <c r="B2" s="27" t="s">
        <v>1</v>
      </c>
      <c r="C2" s="34" t="s">
        <v>46</v>
      </c>
      <c r="D2" s="39"/>
      <c r="E2" s="39"/>
      <c r="F2" s="35"/>
      <c r="G2" s="31" t="s">
        <v>47</v>
      </c>
      <c r="H2" s="32"/>
      <c r="I2" s="32"/>
      <c r="J2" s="33"/>
    </row>
    <row r="3" spans="1:11">
      <c r="A3" s="28"/>
      <c r="B3" s="28"/>
      <c r="C3" s="34" t="s">
        <v>42</v>
      </c>
      <c r="D3" s="35"/>
      <c r="E3" s="34" t="s">
        <v>43</v>
      </c>
      <c r="F3" s="35"/>
      <c r="G3" s="34" t="s">
        <v>42</v>
      </c>
      <c r="H3" s="35"/>
      <c r="I3" s="34" t="s">
        <v>43</v>
      </c>
      <c r="J3" s="35"/>
    </row>
    <row r="4" spans="1:11">
      <c r="A4" s="29"/>
      <c r="B4" s="29"/>
      <c r="C4" s="12" t="s">
        <v>28</v>
      </c>
      <c r="D4" s="20" t="s">
        <v>208</v>
      </c>
      <c r="E4" s="12" t="s">
        <v>28</v>
      </c>
      <c r="F4" s="20" t="s">
        <v>208</v>
      </c>
      <c r="G4" s="12" t="s">
        <v>28</v>
      </c>
      <c r="H4" s="20" t="s">
        <v>208</v>
      </c>
      <c r="I4" s="12" t="s">
        <v>28</v>
      </c>
      <c r="J4" s="20" t="s">
        <v>208</v>
      </c>
    </row>
    <row r="5" spans="1:11">
      <c r="A5" s="23" t="s">
        <v>37</v>
      </c>
      <c r="B5" s="10" t="s">
        <v>29</v>
      </c>
      <c r="C5" s="13">
        <v>0.73099818999999999</v>
      </c>
      <c r="D5" s="2">
        <v>2.733461E-3</v>
      </c>
      <c r="E5" s="13">
        <v>-0.26932127741940398</v>
      </c>
      <c r="F5" s="7">
        <v>0.28724061299999998</v>
      </c>
      <c r="G5" s="4">
        <v>1.8018167000000002E-2</v>
      </c>
      <c r="H5" s="7">
        <v>0.95736857500000005</v>
      </c>
      <c r="I5" s="4">
        <v>-0.133646181</v>
      </c>
      <c r="J5" s="7">
        <v>0.61477597900000003</v>
      </c>
    </row>
    <row r="6" spans="1:11">
      <c r="A6" s="23" t="s">
        <v>37</v>
      </c>
      <c r="B6" s="10" t="s">
        <v>30</v>
      </c>
      <c r="C6" s="13">
        <v>1.280987616</v>
      </c>
      <c r="D6" s="2">
        <v>1.0331612E-2</v>
      </c>
      <c r="E6" s="13">
        <v>3.2741100430193302</v>
      </c>
      <c r="F6" s="2">
        <v>1.3499999999999999E-18</v>
      </c>
      <c r="G6" s="4">
        <v>4.8242855950000001</v>
      </c>
      <c r="H6" s="2">
        <v>1.9E-32</v>
      </c>
      <c r="I6" s="4">
        <v>3.8956890749999999</v>
      </c>
      <c r="J6" s="2">
        <v>1.5199999999999999E-24</v>
      </c>
    </row>
    <row r="7" spans="1:11">
      <c r="A7" s="23" t="s">
        <v>2</v>
      </c>
      <c r="B7" s="10" t="s">
        <v>7</v>
      </c>
      <c r="C7" s="13">
        <v>0.46472586700000001</v>
      </c>
      <c r="D7" s="2">
        <v>4.5954803000000002E-2</v>
      </c>
      <c r="E7" s="13">
        <v>-0.23534262436610801</v>
      </c>
      <c r="F7" s="7">
        <v>0.31512127400000001</v>
      </c>
      <c r="G7" s="4">
        <v>0.69438879799999997</v>
      </c>
      <c r="H7" s="2">
        <v>4.6445600000000003E-4</v>
      </c>
      <c r="I7" s="4">
        <v>1.0578694420000001</v>
      </c>
      <c r="J7" s="2">
        <v>5.1E-8</v>
      </c>
    </row>
    <row r="8" spans="1:11">
      <c r="A8" s="23" t="s">
        <v>3</v>
      </c>
      <c r="B8" s="10" t="s">
        <v>13</v>
      </c>
      <c r="C8" s="13">
        <v>0.88505787599999997</v>
      </c>
      <c r="D8" s="2">
        <v>5.76E-8</v>
      </c>
      <c r="E8" s="13">
        <v>0.58533478325926602</v>
      </c>
      <c r="F8" s="2">
        <v>1.8092999999999999E-4</v>
      </c>
      <c r="G8" s="4">
        <v>0.290714272</v>
      </c>
      <c r="H8" s="7">
        <v>9.1529307000000004E-2</v>
      </c>
      <c r="I8" s="4">
        <v>0.30120979399999998</v>
      </c>
      <c r="J8" s="7">
        <v>8.0895553999999995E-2</v>
      </c>
      <c r="K8" s="1"/>
    </row>
    <row r="9" spans="1:11">
      <c r="A9" s="23" t="s">
        <v>38</v>
      </c>
      <c r="B9" s="10" t="s">
        <v>34</v>
      </c>
      <c r="C9" s="13" t="s">
        <v>41</v>
      </c>
      <c r="D9" s="13" t="s">
        <v>41</v>
      </c>
      <c r="E9" s="13" t="s">
        <v>41</v>
      </c>
      <c r="F9" s="13" t="s">
        <v>41</v>
      </c>
      <c r="G9" s="13" t="s">
        <v>41</v>
      </c>
      <c r="H9" s="13" t="s">
        <v>41</v>
      </c>
      <c r="I9" s="13" t="s">
        <v>41</v>
      </c>
      <c r="J9" s="13" t="s">
        <v>41</v>
      </c>
    </row>
    <row r="10" spans="1:11">
      <c r="A10" s="23" t="s">
        <v>38</v>
      </c>
      <c r="B10" s="10" t="s">
        <v>33</v>
      </c>
      <c r="C10" s="13" t="s">
        <v>41</v>
      </c>
      <c r="D10" s="13" t="s">
        <v>41</v>
      </c>
      <c r="E10" s="13" t="s">
        <v>41</v>
      </c>
      <c r="F10" s="13" t="s">
        <v>41</v>
      </c>
      <c r="G10" s="13" t="s">
        <v>41</v>
      </c>
      <c r="H10" s="13" t="s">
        <v>41</v>
      </c>
      <c r="I10" s="13" t="s">
        <v>41</v>
      </c>
      <c r="J10" s="13" t="s">
        <v>41</v>
      </c>
    </row>
    <row r="11" spans="1:11">
      <c r="A11" s="23" t="s">
        <v>38</v>
      </c>
      <c r="B11" s="10" t="s">
        <v>32</v>
      </c>
      <c r="C11" s="13" t="s">
        <v>41</v>
      </c>
      <c r="D11" s="13" t="s">
        <v>41</v>
      </c>
      <c r="E11" s="13" t="s">
        <v>41</v>
      </c>
      <c r="F11" s="13" t="s">
        <v>41</v>
      </c>
      <c r="G11" s="13" t="s">
        <v>41</v>
      </c>
      <c r="H11" s="13" t="s">
        <v>41</v>
      </c>
      <c r="I11" s="13" t="s">
        <v>41</v>
      </c>
      <c r="J11" s="13" t="s">
        <v>41</v>
      </c>
    </row>
    <row r="12" spans="1:11">
      <c r="A12" s="23" t="s">
        <v>38</v>
      </c>
      <c r="B12" s="10" t="s">
        <v>31</v>
      </c>
      <c r="C12" s="13">
        <v>-0.23056246737899599</v>
      </c>
      <c r="D12" s="7">
        <v>0.96631688999999998</v>
      </c>
      <c r="E12" s="13">
        <v>0</v>
      </c>
      <c r="F12" s="7" t="s">
        <v>209</v>
      </c>
      <c r="G12" s="4">
        <v>-0.32666888300000002</v>
      </c>
      <c r="H12" s="7" t="s">
        <v>209</v>
      </c>
      <c r="I12" s="4">
        <v>0</v>
      </c>
      <c r="J12" s="7" t="s">
        <v>209</v>
      </c>
    </row>
    <row r="13" spans="1:11">
      <c r="A13" s="23" t="s">
        <v>45</v>
      </c>
      <c r="B13" s="10" t="s">
        <v>9</v>
      </c>
      <c r="C13" s="13">
        <v>0.78416808400000004</v>
      </c>
      <c r="D13" s="2">
        <v>2.0314170000000002E-3</v>
      </c>
      <c r="E13" s="13">
        <v>-0.179392911289178</v>
      </c>
      <c r="F13" s="7">
        <v>0.550799127</v>
      </c>
      <c r="G13" s="4">
        <v>-5.2799836000000003E-2</v>
      </c>
      <c r="H13" s="7">
        <v>0.86972421499999997</v>
      </c>
      <c r="I13" s="4">
        <v>-0.33495314900000001</v>
      </c>
      <c r="J13" s="7">
        <v>0.208989706</v>
      </c>
    </row>
    <row r="14" spans="1:11">
      <c r="A14" s="23" t="s">
        <v>11</v>
      </c>
      <c r="B14" s="10" t="s">
        <v>12</v>
      </c>
      <c r="C14" s="13">
        <v>1.1662485629999999</v>
      </c>
      <c r="D14" s="2">
        <v>2.1687099999999999E-3</v>
      </c>
      <c r="E14" s="13">
        <v>3.43389560562429E-3</v>
      </c>
      <c r="F14" s="7">
        <v>0.99812094900000004</v>
      </c>
      <c r="G14" s="4">
        <v>0.18156152</v>
      </c>
      <c r="H14" s="7">
        <v>0.69271937100000003</v>
      </c>
      <c r="I14" s="4">
        <v>0.13093348299999999</v>
      </c>
      <c r="J14" s="7">
        <v>0.768741279</v>
      </c>
    </row>
    <row r="15" spans="1:11">
      <c r="A15" s="23" t="s">
        <v>5</v>
      </c>
      <c r="B15" s="10" t="s">
        <v>10</v>
      </c>
      <c r="C15" s="13">
        <v>0.68843502199999995</v>
      </c>
      <c r="D15" s="2">
        <v>1.04E-5</v>
      </c>
      <c r="E15" s="13">
        <v>-0.30139685608181599</v>
      </c>
      <c r="F15" s="7">
        <v>5.8485620000000002E-2</v>
      </c>
      <c r="G15" s="4">
        <v>2.4818399999999999E-3</v>
      </c>
      <c r="H15" s="7">
        <v>0.99450174499999999</v>
      </c>
      <c r="I15" s="4">
        <v>2.6738621000000001E-2</v>
      </c>
      <c r="J15" s="7">
        <v>0.89861364099999996</v>
      </c>
    </row>
    <row r="16" spans="1:11">
      <c r="A16" s="23" t="s">
        <v>44</v>
      </c>
      <c r="B16" s="10" t="s">
        <v>22</v>
      </c>
      <c r="C16" s="13">
        <v>0.509994791</v>
      </c>
      <c r="D16" s="2">
        <v>3.7612443000000002E-2</v>
      </c>
      <c r="E16" s="13">
        <v>-0.20591788256475599</v>
      </c>
      <c r="F16" s="7">
        <v>0.415151094</v>
      </c>
      <c r="G16" s="4">
        <v>6.3767643999999998E-2</v>
      </c>
      <c r="H16" s="7">
        <v>0.82219516500000001</v>
      </c>
      <c r="I16" s="4">
        <v>-0.44437308199999997</v>
      </c>
      <c r="J16" s="2">
        <v>4.3260166000000003E-2</v>
      </c>
    </row>
    <row r="17" spans="1:16">
      <c r="A17" s="23" t="s">
        <v>4</v>
      </c>
      <c r="B17" s="10" t="s">
        <v>21</v>
      </c>
      <c r="C17" s="13">
        <v>1.355910961</v>
      </c>
      <c r="D17" s="2">
        <v>6.3500000000000002E-6</v>
      </c>
      <c r="E17" s="13">
        <v>0.45044807961046102</v>
      </c>
      <c r="F17" s="7">
        <v>0.1624061</v>
      </c>
      <c r="G17" s="4">
        <v>0.21315821400000001</v>
      </c>
      <c r="H17" s="7">
        <v>0.55314281099999996</v>
      </c>
      <c r="I17" s="4">
        <v>-0.328769857</v>
      </c>
      <c r="J17" s="7">
        <v>0.32469610599999998</v>
      </c>
    </row>
    <row r="18" spans="1:16">
      <c r="A18" s="23" t="s">
        <v>18</v>
      </c>
      <c r="B18" s="10" t="s">
        <v>17</v>
      </c>
      <c r="C18" s="13">
        <v>-0.38102868732098599</v>
      </c>
      <c r="D18" s="7">
        <v>0.32115267199999997</v>
      </c>
      <c r="E18" s="13">
        <v>-9.5727390386265696E-2</v>
      </c>
      <c r="F18" s="7">
        <v>0.81076558600000004</v>
      </c>
      <c r="G18" s="4">
        <v>-0.104020971</v>
      </c>
      <c r="H18" s="7">
        <v>0.77627244900000003</v>
      </c>
      <c r="I18" s="4">
        <v>-4.4239923E-2</v>
      </c>
      <c r="J18" s="7">
        <v>0.90826665500000003</v>
      </c>
    </row>
    <row r="19" spans="1:16">
      <c r="A19" s="23" t="s">
        <v>20</v>
      </c>
      <c r="B19" s="10" t="s">
        <v>19</v>
      </c>
      <c r="C19" s="13">
        <v>1.0098241480000001</v>
      </c>
      <c r="D19" s="2">
        <v>1.8484381000000001E-2</v>
      </c>
      <c r="E19" s="13">
        <v>0.31208204084768798</v>
      </c>
      <c r="F19" s="7">
        <v>0.49786065200000001</v>
      </c>
      <c r="G19" s="4">
        <v>0.80398872600000004</v>
      </c>
      <c r="H19" s="2">
        <v>4.7264196000000001E-2</v>
      </c>
      <c r="I19" s="4">
        <v>0.38449872600000001</v>
      </c>
      <c r="J19" s="7">
        <v>0.36003151700000002</v>
      </c>
    </row>
    <row r="20" spans="1:16">
      <c r="A20" s="23" t="s">
        <v>15</v>
      </c>
      <c r="B20" s="10" t="s">
        <v>14</v>
      </c>
      <c r="C20" s="13">
        <v>1.047497927</v>
      </c>
      <c r="D20" s="2">
        <v>8.8900000000000006E-5</v>
      </c>
      <c r="E20" s="13">
        <v>-0.34596484811361999</v>
      </c>
      <c r="F20" s="7">
        <v>0.23889687300000001</v>
      </c>
      <c r="G20" s="4">
        <v>0.17080525699999999</v>
      </c>
      <c r="H20" s="7">
        <v>0.59051962400000002</v>
      </c>
      <c r="I20" s="4">
        <v>-5.8295214999999997E-2</v>
      </c>
      <c r="J20" s="7">
        <v>0.87093331299999999</v>
      </c>
    </row>
    <row r="21" spans="1:16">
      <c r="A21" s="23" t="s">
        <v>24</v>
      </c>
      <c r="B21" s="10" t="s">
        <v>23</v>
      </c>
      <c r="C21" s="13">
        <v>-3.4694822412074597E-2</v>
      </c>
      <c r="D21" s="7">
        <v>0.99436947200000003</v>
      </c>
      <c r="E21" s="13">
        <v>-8.0022723490773495E-2</v>
      </c>
      <c r="F21" s="7">
        <v>0.71823669099999998</v>
      </c>
      <c r="G21" s="4">
        <v>-0.108638517</v>
      </c>
      <c r="H21" s="7">
        <v>0.58581041199999995</v>
      </c>
      <c r="I21" s="4">
        <v>0.22924793299999999</v>
      </c>
      <c r="J21" s="7">
        <v>0.21592693399999999</v>
      </c>
    </row>
    <row r="22" spans="1:16">
      <c r="A22" s="23" t="s">
        <v>40</v>
      </c>
      <c r="B22" s="10" t="s">
        <v>27</v>
      </c>
      <c r="C22" s="13">
        <v>0.221006690217213</v>
      </c>
      <c r="D22" s="7">
        <v>0.63530026500000003</v>
      </c>
      <c r="E22" s="13">
        <v>-0.19265738189283099</v>
      </c>
      <c r="F22" s="7">
        <v>0.57916643599999995</v>
      </c>
      <c r="G22" s="4">
        <v>0.35596155800000001</v>
      </c>
      <c r="H22" s="7">
        <v>0.240697781</v>
      </c>
      <c r="I22" s="4">
        <v>6.5599905999999999E-2</v>
      </c>
      <c r="J22" s="7">
        <v>0.85713558099999998</v>
      </c>
    </row>
    <row r="23" spans="1:16">
      <c r="A23" s="23" t="s">
        <v>6</v>
      </c>
      <c r="B23" s="10" t="s">
        <v>8</v>
      </c>
      <c r="C23" s="13">
        <v>0.85989421899999996</v>
      </c>
      <c r="D23" s="2">
        <v>6.4914200000000001E-4</v>
      </c>
      <c r="E23" s="13">
        <v>-0.53304018332068903</v>
      </c>
      <c r="F23" s="2">
        <v>3.2393729000000003E-2</v>
      </c>
      <c r="G23" s="4">
        <v>3.473E-3</v>
      </c>
      <c r="H23" s="7">
        <v>0.99497388399999998</v>
      </c>
      <c r="I23" s="4">
        <v>-0.470854997</v>
      </c>
      <c r="J23" s="7">
        <v>6.6775443000000004E-2</v>
      </c>
    </row>
    <row r="24" spans="1:16">
      <c r="A24" s="23" t="s">
        <v>39</v>
      </c>
      <c r="B24" s="10" t="s">
        <v>35</v>
      </c>
      <c r="C24" s="13">
        <v>-1.3151605758621101</v>
      </c>
      <c r="D24" s="7">
        <v>0.47631578499999999</v>
      </c>
      <c r="E24" s="13">
        <v>1.0419410285634101</v>
      </c>
      <c r="F24" s="7">
        <v>0.53938919900000004</v>
      </c>
      <c r="G24" s="4">
        <v>-0.913528758</v>
      </c>
      <c r="H24" s="7" t="s">
        <v>209</v>
      </c>
      <c r="I24" s="4">
        <v>0.45109101699999998</v>
      </c>
      <c r="J24" s="7">
        <v>0.78987560599999995</v>
      </c>
    </row>
    <row r="25" spans="1:16">
      <c r="A25" s="23" t="s">
        <v>39</v>
      </c>
      <c r="B25" s="10" t="s">
        <v>36</v>
      </c>
      <c r="C25" s="13">
        <v>0.10879321473729001</v>
      </c>
      <c r="D25" s="7">
        <v>0.84545705100000001</v>
      </c>
      <c r="E25" s="13">
        <v>-0.54063794567346701</v>
      </c>
      <c r="F25" s="2">
        <v>1.5617585E-2</v>
      </c>
      <c r="G25" s="4">
        <v>-0.57803333599999995</v>
      </c>
      <c r="H25" s="2">
        <v>8.6687440000000008E-3</v>
      </c>
      <c r="I25" s="4">
        <v>-0.98236141399999999</v>
      </c>
      <c r="J25" s="2">
        <v>5.8799999999999996E-6</v>
      </c>
    </row>
    <row r="26" spans="1:16">
      <c r="A26" s="23" t="s">
        <v>26</v>
      </c>
      <c r="B26" s="10" t="s">
        <v>25</v>
      </c>
      <c r="C26" s="13">
        <v>-0.44383365801658198</v>
      </c>
      <c r="D26" s="7">
        <v>0.19235184699999999</v>
      </c>
      <c r="E26" s="13">
        <v>-0.17874922949399799</v>
      </c>
      <c r="F26" s="7">
        <v>0.616351592</v>
      </c>
      <c r="G26" s="4">
        <v>-0.224915487</v>
      </c>
      <c r="H26" s="7">
        <v>0.48947269100000002</v>
      </c>
      <c r="I26" s="4">
        <v>-0.65209439700000005</v>
      </c>
      <c r="J26" s="2">
        <v>2.4128450999999999E-2</v>
      </c>
    </row>
    <row r="27" spans="1:16">
      <c r="A27" s="23"/>
      <c r="B27" s="10" t="s">
        <v>16</v>
      </c>
      <c r="C27" s="13">
        <v>0.429414373695165</v>
      </c>
      <c r="D27" s="7">
        <v>0.54907826199999998</v>
      </c>
      <c r="E27" s="13">
        <v>7.4689457160200007E-2</v>
      </c>
      <c r="F27" s="7">
        <v>0.91801743999999996</v>
      </c>
      <c r="G27" s="4">
        <v>-0.59172237000000005</v>
      </c>
      <c r="H27" s="7">
        <v>0.260013051</v>
      </c>
      <c r="I27" s="4">
        <v>0.237932328</v>
      </c>
      <c r="J27" s="7">
        <v>0.69080118499999998</v>
      </c>
      <c r="O27" s="1"/>
      <c r="P27" s="1"/>
    </row>
    <row r="29" spans="1:16">
      <c r="A29" t="s">
        <v>214</v>
      </c>
    </row>
    <row r="30" spans="1:16">
      <c r="A30" s="27" t="s">
        <v>0</v>
      </c>
      <c r="B30" s="27" t="s">
        <v>1</v>
      </c>
      <c r="C30" s="36" t="s">
        <v>221</v>
      </c>
      <c r="D30" s="38"/>
      <c r="E30" s="38"/>
      <c r="F30" s="37"/>
      <c r="G30"/>
    </row>
    <row r="31" spans="1:16">
      <c r="A31" s="28"/>
      <c r="B31" s="28"/>
      <c r="C31" s="36" t="s">
        <v>42</v>
      </c>
      <c r="D31" s="37"/>
      <c r="E31" s="36" t="s">
        <v>43</v>
      </c>
      <c r="F31" s="37"/>
      <c r="G31"/>
      <c r="K31" s="1"/>
      <c r="L31" s="1"/>
    </row>
    <row r="32" spans="1:16">
      <c r="A32" s="29"/>
      <c r="B32" s="29"/>
      <c r="C32" s="3" t="s">
        <v>28</v>
      </c>
      <c r="D32" s="19" t="s">
        <v>208</v>
      </c>
      <c r="E32" s="3" t="s">
        <v>28</v>
      </c>
      <c r="F32" s="19" t="s">
        <v>208</v>
      </c>
      <c r="K32" s="1"/>
      <c r="L32" s="1"/>
    </row>
    <row r="33" spans="1:14">
      <c r="A33" s="23" t="s">
        <v>37</v>
      </c>
      <c r="B33" s="10" t="s">
        <v>29</v>
      </c>
      <c r="C33" s="4">
        <v>0.71298002339699895</v>
      </c>
      <c r="D33" s="2">
        <v>2.0417291074147602E-3</v>
      </c>
      <c r="E33" s="4">
        <v>-0.13567509637495001</v>
      </c>
      <c r="F33" s="7">
        <v>0.66267010245136504</v>
      </c>
      <c r="G33" s="15"/>
      <c r="K33" s="1"/>
      <c r="L33" s="1"/>
    </row>
    <row r="34" spans="1:14">
      <c r="A34" s="23" t="s">
        <v>37</v>
      </c>
      <c r="B34" s="10" t="s">
        <v>30</v>
      </c>
      <c r="C34" s="4">
        <v>-3.54329797989217</v>
      </c>
      <c r="D34" s="2">
        <v>1.2067537666053701E-19</v>
      </c>
      <c r="E34" s="4">
        <v>-0.621579032046502</v>
      </c>
      <c r="F34" s="7">
        <v>0.181626507531992</v>
      </c>
      <c r="K34" s="1"/>
      <c r="L34" s="1"/>
    </row>
    <row r="35" spans="1:14">
      <c r="A35" s="23" t="s">
        <v>2</v>
      </c>
      <c r="B35" s="10" t="s">
        <v>7</v>
      </c>
      <c r="C35" s="4">
        <v>-0.22966293092544501</v>
      </c>
      <c r="D35" s="7">
        <v>0.35896960305341802</v>
      </c>
      <c r="E35" s="4">
        <v>-1.29321206651363</v>
      </c>
      <c r="F35" s="2">
        <v>5.5564483794005897E-11</v>
      </c>
      <c r="G35"/>
      <c r="K35" s="1"/>
      <c r="L35" s="1"/>
    </row>
    <row r="36" spans="1:14">
      <c r="A36" s="23" t="s">
        <v>3</v>
      </c>
      <c r="B36" s="10" t="s">
        <v>13</v>
      </c>
      <c r="C36" s="4">
        <v>0.59434360431064104</v>
      </c>
      <c r="D36" s="2">
        <v>3.0833415941744399E-4</v>
      </c>
      <c r="E36" s="4">
        <v>0.28412498941141501</v>
      </c>
      <c r="F36" s="7">
        <v>0.12943491945791599</v>
      </c>
      <c r="G36"/>
      <c r="K36" s="1"/>
      <c r="L36" s="1"/>
    </row>
    <row r="37" spans="1:14">
      <c r="A37" s="23" t="s">
        <v>38</v>
      </c>
      <c r="B37" s="10" t="s">
        <v>34</v>
      </c>
      <c r="C37" s="13" t="s">
        <v>41</v>
      </c>
      <c r="D37" s="7"/>
      <c r="E37" s="13" t="s">
        <v>41</v>
      </c>
      <c r="F37" s="7"/>
      <c r="G37"/>
      <c r="K37" s="1"/>
      <c r="L37" s="1"/>
    </row>
    <row r="38" spans="1:14">
      <c r="A38" s="23" t="s">
        <v>38</v>
      </c>
      <c r="B38" s="10" t="s">
        <v>33</v>
      </c>
      <c r="C38" s="13" t="s">
        <v>41</v>
      </c>
      <c r="D38" s="7"/>
      <c r="E38" s="13" t="s">
        <v>41</v>
      </c>
      <c r="F38" s="7"/>
      <c r="G38"/>
      <c r="H38" s="16"/>
      <c r="K38" s="1"/>
      <c r="L38" s="1"/>
    </row>
    <row r="39" spans="1:14">
      <c r="A39" s="23" t="s">
        <v>38</v>
      </c>
      <c r="B39" s="10" t="s">
        <v>32</v>
      </c>
      <c r="C39" s="13" t="s">
        <v>41</v>
      </c>
      <c r="D39" s="7"/>
      <c r="E39" s="13" t="s">
        <v>41</v>
      </c>
      <c r="F39" s="7"/>
      <c r="G39"/>
      <c r="K39" s="1"/>
      <c r="L39" s="1"/>
    </row>
    <row r="40" spans="1:14">
      <c r="A40" s="23" t="s">
        <v>38</v>
      </c>
      <c r="B40" s="10" t="s">
        <v>31</v>
      </c>
      <c r="C40" s="4">
        <v>0</v>
      </c>
      <c r="D40" s="7" t="s">
        <v>209</v>
      </c>
      <c r="E40" s="4">
        <v>0</v>
      </c>
      <c r="F40" s="7" t="s">
        <v>209</v>
      </c>
      <c r="G40"/>
      <c r="K40" s="1"/>
      <c r="L40" s="1"/>
    </row>
    <row r="41" spans="1:14">
      <c r="A41" s="23" t="s">
        <v>45</v>
      </c>
      <c r="B41" s="10" t="s">
        <v>9</v>
      </c>
      <c r="C41" s="4">
        <v>0.83696792034840495</v>
      </c>
      <c r="D41" s="2">
        <v>8.05387554615181E-4</v>
      </c>
      <c r="E41" s="4">
        <v>0.155560237611784</v>
      </c>
      <c r="F41" s="7">
        <v>0.64769520280022996</v>
      </c>
      <c r="G41"/>
      <c r="K41" s="1"/>
      <c r="L41" s="1"/>
    </row>
    <row r="42" spans="1:14">
      <c r="A42" s="23" t="s">
        <v>11</v>
      </c>
      <c r="B42" s="10" t="s">
        <v>12</v>
      </c>
      <c r="C42" s="4">
        <v>0.98468704299142296</v>
      </c>
      <c r="D42" s="2">
        <v>6.8307270321754203E-3</v>
      </c>
      <c r="E42" s="4">
        <v>-0.12749958735926301</v>
      </c>
      <c r="F42" s="7">
        <v>0.81161661150263698</v>
      </c>
      <c r="G42"/>
      <c r="K42" s="1"/>
      <c r="L42" s="1"/>
      <c r="N42" s="1"/>
    </row>
    <row r="43" spans="1:14">
      <c r="A43" s="23" t="s">
        <v>5</v>
      </c>
      <c r="B43" s="10" t="s">
        <v>10</v>
      </c>
      <c r="C43" s="4">
        <v>0.68595318241680703</v>
      </c>
      <c r="D43" s="2">
        <v>7.39096704369207E-6</v>
      </c>
      <c r="E43" s="4">
        <v>-0.32813547692392198</v>
      </c>
      <c r="F43" s="7">
        <v>5.5291431690611403E-2</v>
      </c>
      <c r="G43"/>
      <c r="K43" s="1"/>
      <c r="L43" s="1"/>
      <c r="N43" s="1"/>
    </row>
    <row r="44" spans="1:14">
      <c r="A44" s="23" t="s">
        <v>44</v>
      </c>
      <c r="B44" s="10" t="s">
        <v>22</v>
      </c>
      <c r="C44" s="4">
        <v>0.44622714712873301</v>
      </c>
      <c r="D44" s="7">
        <v>5.9585260553807001E-2</v>
      </c>
      <c r="E44" s="4">
        <v>0.238455199712926</v>
      </c>
      <c r="F44" s="7">
        <v>0.37630207925140102</v>
      </c>
      <c r="G44"/>
      <c r="K44" s="1"/>
      <c r="L44" s="1"/>
      <c r="N44" s="1"/>
    </row>
    <row r="45" spans="1:14">
      <c r="A45" s="23" t="s">
        <v>4</v>
      </c>
      <c r="B45" s="10" t="s">
        <v>21</v>
      </c>
      <c r="C45" s="4">
        <v>1.14275274660392</v>
      </c>
      <c r="D45" s="2">
        <v>1.1767027875805701E-4</v>
      </c>
      <c r="E45" s="4">
        <v>0.77921793653664395</v>
      </c>
      <c r="F45" s="2">
        <v>1.4006842554897101E-2</v>
      </c>
      <c r="G45"/>
      <c r="K45" s="1"/>
      <c r="L45" s="1"/>
      <c r="N45" s="1"/>
    </row>
    <row r="46" spans="1:14">
      <c r="A46" s="23" t="s">
        <v>18</v>
      </c>
      <c r="B46" s="10" t="s">
        <v>17</v>
      </c>
      <c r="C46" s="4">
        <v>-0.27700771628804499</v>
      </c>
      <c r="D46" s="7">
        <v>0.43631398575389602</v>
      </c>
      <c r="E46" s="4">
        <v>-5.14874673582775E-2</v>
      </c>
      <c r="F46" s="7">
        <v>0.91207287251303404</v>
      </c>
      <c r="G46"/>
      <c r="K46" s="1"/>
      <c r="L46" s="1"/>
      <c r="N46" s="1"/>
    </row>
    <row r="47" spans="1:14">
      <c r="A47" s="23" t="s">
        <v>20</v>
      </c>
      <c r="B47" s="10" t="s">
        <v>19</v>
      </c>
      <c r="C47" s="4">
        <v>0.20583542120853601</v>
      </c>
      <c r="D47" s="7">
        <v>0.68699928266510502</v>
      </c>
      <c r="E47" s="4">
        <v>-7.2416685619268104E-2</v>
      </c>
      <c r="F47" s="7">
        <v>0.90527602531102402</v>
      </c>
      <c r="G47"/>
      <c r="K47" s="1"/>
      <c r="L47" s="1"/>
      <c r="N47" s="1"/>
    </row>
    <row r="48" spans="1:14">
      <c r="A48" s="23" t="s">
        <v>15</v>
      </c>
      <c r="B48" s="10" t="s">
        <v>14</v>
      </c>
      <c r="C48" s="4">
        <v>0.87669266925470002</v>
      </c>
      <c r="D48" s="2">
        <v>1.30261932449867E-3</v>
      </c>
      <c r="E48" s="4">
        <v>-0.28766963286658198</v>
      </c>
      <c r="F48" s="7">
        <v>0.39258518516692897</v>
      </c>
      <c r="G48"/>
      <c r="K48" s="1"/>
      <c r="L48" s="1"/>
      <c r="N48" s="1"/>
    </row>
    <row r="49" spans="1:14">
      <c r="A49" s="23" t="s">
        <v>24</v>
      </c>
      <c r="B49" s="10" t="s">
        <v>23</v>
      </c>
      <c r="C49" s="4">
        <v>7.3943694218482903E-2</v>
      </c>
      <c r="D49" s="7">
        <v>0.75809725341711698</v>
      </c>
      <c r="E49" s="4">
        <v>-0.30927065666729397</v>
      </c>
      <c r="F49" s="7">
        <v>0.108466397499294</v>
      </c>
      <c r="G49"/>
      <c r="K49" s="1"/>
      <c r="L49" s="1"/>
      <c r="N49" s="1"/>
    </row>
    <row r="50" spans="1:14">
      <c r="A50" s="23" t="s">
        <v>40</v>
      </c>
      <c r="B50" s="10" t="s">
        <v>27</v>
      </c>
      <c r="C50" s="4">
        <v>-0.134954867376785</v>
      </c>
      <c r="D50" s="7">
        <v>0.72525376861497903</v>
      </c>
      <c r="E50" s="4">
        <v>-0.25825728773982798</v>
      </c>
      <c r="F50" s="7">
        <v>0.47269448928695401</v>
      </c>
      <c r="G50"/>
      <c r="K50" s="1"/>
      <c r="L50" s="1"/>
      <c r="N50" s="1"/>
    </row>
    <row r="51" spans="1:14">
      <c r="A51" s="23" t="s">
        <v>6</v>
      </c>
      <c r="B51" s="10" t="s">
        <v>8</v>
      </c>
      <c r="C51" s="4">
        <v>0.85642121881672195</v>
      </c>
      <c r="D51" s="2">
        <v>6.3177787263507296E-4</v>
      </c>
      <c r="E51" s="4">
        <v>-6.2185185902493299E-2</v>
      </c>
      <c r="F51" s="7">
        <v>0.87455704254779199</v>
      </c>
      <c r="G51"/>
      <c r="K51" s="1"/>
      <c r="L51" s="1"/>
      <c r="N51" s="1"/>
    </row>
    <row r="52" spans="1:14">
      <c r="A52" s="23" t="s">
        <v>39</v>
      </c>
      <c r="B52" s="10" t="s">
        <v>35</v>
      </c>
      <c r="C52" s="4">
        <v>-0.401631817855372</v>
      </c>
      <c r="D52" s="7">
        <v>0.83744404847334397</v>
      </c>
      <c r="E52" s="4">
        <v>0.59085001157966199</v>
      </c>
      <c r="F52" s="7">
        <v>0.76000811781595601</v>
      </c>
      <c r="G52"/>
      <c r="K52" s="1"/>
      <c r="L52" s="1"/>
      <c r="N52" s="1"/>
    </row>
    <row r="53" spans="1:14">
      <c r="A53" s="23" t="s">
        <v>39</v>
      </c>
      <c r="B53" s="10" t="s">
        <v>36</v>
      </c>
      <c r="C53" s="4">
        <v>0.68682655033629503</v>
      </c>
      <c r="D53" s="2">
        <v>3.4144814972520599E-3</v>
      </c>
      <c r="E53" s="4">
        <v>0.441723468720359</v>
      </c>
      <c r="F53" s="7">
        <v>8.2692649116292094E-2</v>
      </c>
      <c r="G53"/>
      <c r="K53" s="1"/>
      <c r="L53" s="1"/>
      <c r="N53" s="1"/>
    </row>
    <row r="54" spans="1:14">
      <c r="A54" s="23" t="s">
        <v>26</v>
      </c>
      <c r="B54" s="10" t="s">
        <v>25</v>
      </c>
      <c r="C54" s="4">
        <v>-0.218918171071216</v>
      </c>
      <c r="D54" s="7">
        <v>0.55052476082526602</v>
      </c>
      <c r="E54" s="4">
        <v>0.47334516773068802</v>
      </c>
      <c r="F54" s="7">
        <v>0.14868711187481101</v>
      </c>
      <c r="I54" s="11"/>
      <c r="N54" s="1"/>
    </row>
    <row r="55" spans="1:14">
      <c r="A55" s="23"/>
      <c r="B55" s="10" t="s">
        <v>16</v>
      </c>
      <c r="C55" s="4">
        <v>1.0211367434794001</v>
      </c>
      <c r="D55" s="7">
        <v>5.05321078470631E-2</v>
      </c>
      <c r="E55" s="4">
        <v>-0.16324287091204001</v>
      </c>
      <c r="F55" s="7">
        <v>0.82587477856594804</v>
      </c>
      <c r="I55" s="11"/>
      <c r="N55" s="1"/>
    </row>
    <row r="56" spans="1:14">
      <c r="I56" s="11"/>
      <c r="N56" s="1"/>
    </row>
    <row r="57" spans="1:14">
      <c r="I57" s="11"/>
      <c r="N57" s="1"/>
    </row>
    <row r="58" spans="1:14">
      <c r="I58" s="11"/>
      <c r="N58" s="1"/>
    </row>
    <row r="59" spans="1:14">
      <c r="I59" s="11"/>
      <c r="N59" s="1"/>
    </row>
    <row r="60" spans="1:14">
      <c r="I60" s="11"/>
      <c r="N60" s="1"/>
    </row>
    <row r="61" spans="1:14">
      <c r="I61" s="11"/>
      <c r="N61" s="1"/>
    </row>
    <row r="62" spans="1:14">
      <c r="I62" s="11"/>
      <c r="N62" s="1"/>
    </row>
    <row r="63" spans="1:14">
      <c r="I63" s="11"/>
    </row>
    <row r="64" spans="1:14">
      <c r="I64" s="11"/>
    </row>
    <row r="65" spans="9:9">
      <c r="I65" s="11"/>
    </row>
  </sheetData>
  <mergeCells count="13">
    <mergeCell ref="E31:F31"/>
    <mergeCell ref="C30:F30"/>
    <mergeCell ref="A2:A4"/>
    <mergeCell ref="B2:B4"/>
    <mergeCell ref="A30:A32"/>
    <mergeCell ref="B30:B32"/>
    <mergeCell ref="C31:D31"/>
    <mergeCell ref="C2:F2"/>
    <mergeCell ref="G2:J2"/>
    <mergeCell ref="C3:D3"/>
    <mergeCell ref="E3:F3"/>
    <mergeCell ref="G3:H3"/>
    <mergeCell ref="I3:J3"/>
  </mergeCells>
  <conditionalFormatting sqref="C5:C27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{4A927D1C-B7C4-4A8F-9E5E-DBB2D95E664A}</x14:id>
        </ext>
      </extLst>
    </cfRule>
  </conditionalFormatting>
  <conditionalFormatting sqref="C33:C55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{F8C1CBB6-54AC-484B-8C76-C4DEBA9D1E0F}</x14:id>
        </ext>
      </extLst>
    </cfRule>
  </conditionalFormatting>
  <conditionalFormatting sqref="C40:C42">
    <cfRule type="dataBar" priority="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{91BA183C-D7E7-4B32-88A4-26B9243859EE}</x14:id>
        </ext>
      </extLst>
    </cfRule>
  </conditionalFormatting>
  <conditionalFormatting sqref="D9:D11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{3F83B684-8AB1-4BEE-8AE6-25BF4009EB00}</x14:id>
        </ext>
      </extLst>
    </cfRule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{5B8828EB-F1E4-43B0-9BB3-7C9F32E7EFD6}</x14:id>
        </ext>
      </extLst>
    </cfRule>
  </conditionalFormatting>
  <conditionalFormatting sqref="E5:E27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{93FF1012-3542-42F9-ACE1-738812ABB53E}</x14:id>
        </ext>
      </extLst>
    </cfRule>
  </conditionalFormatting>
  <conditionalFormatting sqref="E33:E39 C33:C39 E43:E55 C43:C55">
    <cfRule type="dataBar" priority="2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{10675C32-12C0-468E-838D-0DD9E5516685}</x14:id>
        </ext>
      </extLst>
    </cfRule>
  </conditionalFormatting>
  <conditionalFormatting sqref="E33:E5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{2321B34D-DB44-411D-B21A-7E92B3EBA5EC}</x14:id>
        </ext>
      </extLst>
    </cfRule>
  </conditionalFormatting>
  <conditionalFormatting sqref="E40:E42 C40:C42">
    <cfRule type="dataBar" priority="2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{85A2E3BF-5755-4E0C-89F3-8247132BC55B}</x14:id>
        </ext>
      </extLst>
    </cfRule>
  </conditionalFormatting>
  <conditionalFormatting sqref="E40:E42">
    <cfRule type="dataBar" priority="2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{897598A4-B85C-468F-8508-A4F3E64818F9}</x14:id>
        </ext>
      </extLst>
    </cfRule>
  </conditionalFormatting>
  <conditionalFormatting sqref="F9:F11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{ACF4ED40-AC49-48C7-805B-2C1FACA3FD5E}</x14:id>
        </ext>
      </extLst>
    </cfRule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{B8B75DEF-30FE-4437-8856-92112A2539DC}</x14:id>
        </ext>
      </extLst>
    </cfRule>
  </conditionalFormatting>
  <conditionalFormatting sqref="G5:G27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{CA93B208-9B25-4EDB-BA78-26A96C722D86}</x14:id>
        </ext>
      </extLst>
    </cfRule>
  </conditionalFormatting>
  <conditionalFormatting sqref="I5:I27 E5:E27 C5:C27 G5:G27">
    <cfRule type="dataBar" priority="2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{C321A40C-1B6B-4CA8-A468-5EA01F3EDB6B}</x14:id>
        </ext>
      </extLst>
    </cfRule>
  </conditionalFormatting>
  <conditionalFormatting sqref="I5:I27 E5:E27 G5:G27">
    <cfRule type="dataBar" priority="3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{28FA3F19-D865-4159-BDEA-8E32E55A4D00}</x14:id>
        </ext>
      </extLst>
    </cfRule>
  </conditionalFormatting>
  <conditionalFormatting sqref="I5:I27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{8B21963E-C166-45FD-BA1C-72EE7D2948F5}</x14:id>
        </ext>
      </extLst>
    </cfRule>
  </conditionalFormatting>
  <conditionalFormatting sqref="J9:J11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{CBF0FA6A-E1D4-40AB-AEDC-28D269A97539}</x14:id>
        </ext>
      </extLst>
    </cfRule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{05DC40CE-72B1-4851-881E-15129562F168}</x14:id>
        </ext>
      </extLst>
    </cfRule>
  </conditionalFormatting>
  <conditionalFormatting sqref="K8">
    <cfRule type="dataBar" priority="1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{EC752395-9A04-464D-9077-B4367A23DA0B}</x14:id>
        </ext>
      </extLst>
    </cfRule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{187C3F99-7355-4D37-8762-932D07C92A2B}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A927D1C-B7C4-4A8F-9E5E-DBB2D95E664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C5:C27</xm:sqref>
        </x14:conditionalFormatting>
        <x14:conditionalFormatting xmlns:xm="http://schemas.microsoft.com/office/excel/2006/main">
          <x14:cfRule type="dataBar" id="{F8C1CBB6-54AC-484B-8C76-C4DEBA9D1E0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C33:C55</xm:sqref>
        </x14:conditionalFormatting>
        <x14:conditionalFormatting xmlns:xm="http://schemas.microsoft.com/office/excel/2006/main">
          <x14:cfRule type="dataBar" id="{91BA183C-D7E7-4B32-88A4-26B9243859E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C40:C42</xm:sqref>
        </x14:conditionalFormatting>
        <x14:conditionalFormatting xmlns:xm="http://schemas.microsoft.com/office/excel/2006/main">
          <x14:cfRule type="dataBar" id="{3F83B684-8AB1-4BEE-8AE6-25BF4009EB0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5B8828EB-F1E4-43B0-9BB3-7C9F32E7EFD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D9:D11</xm:sqref>
        </x14:conditionalFormatting>
        <x14:conditionalFormatting xmlns:xm="http://schemas.microsoft.com/office/excel/2006/main">
          <x14:cfRule type="dataBar" id="{93FF1012-3542-42F9-ACE1-738812ABB53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E5:E27</xm:sqref>
        </x14:conditionalFormatting>
        <x14:conditionalFormatting xmlns:xm="http://schemas.microsoft.com/office/excel/2006/main">
          <x14:cfRule type="dataBar" id="{10675C32-12C0-468E-838D-0DD9E551668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E33:E39 C33:C39 E43:E55 C43:C55</xm:sqref>
        </x14:conditionalFormatting>
        <x14:conditionalFormatting xmlns:xm="http://schemas.microsoft.com/office/excel/2006/main">
          <x14:cfRule type="dataBar" id="{2321B34D-DB44-411D-B21A-7E92B3EBA5E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E33:E55</xm:sqref>
        </x14:conditionalFormatting>
        <x14:conditionalFormatting xmlns:xm="http://schemas.microsoft.com/office/excel/2006/main">
          <x14:cfRule type="dataBar" id="{85A2E3BF-5755-4E0C-89F3-8247132BC55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E40:E42 C40:C42</xm:sqref>
        </x14:conditionalFormatting>
        <x14:conditionalFormatting xmlns:xm="http://schemas.microsoft.com/office/excel/2006/main">
          <x14:cfRule type="dataBar" id="{897598A4-B85C-468F-8508-A4F3E64818F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E40:E42</xm:sqref>
        </x14:conditionalFormatting>
        <x14:conditionalFormatting xmlns:xm="http://schemas.microsoft.com/office/excel/2006/main">
          <x14:cfRule type="dataBar" id="{ACF4ED40-AC49-48C7-805B-2C1FACA3FD5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B8B75DEF-30FE-4437-8856-92112A2539D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F9:F11</xm:sqref>
        </x14:conditionalFormatting>
        <x14:conditionalFormatting xmlns:xm="http://schemas.microsoft.com/office/excel/2006/main">
          <x14:cfRule type="dataBar" id="{CA93B208-9B25-4EDB-BA78-26A96C722D8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G5:G27</xm:sqref>
        </x14:conditionalFormatting>
        <x14:conditionalFormatting xmlns:xm="http://schemas.microsoft.com/office/excel/2006/main">
          <x14:cfRule type="dataBar" id="{C321A40C-1B6B-4CA8-A468-5EA01F3EDB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I5:I27 E5:E27 C5:C27 G5:G27</xm:sqref>
        </x14:conditionalFormatting>
        <x14:conditionalFormatting xmlns:xm="http://schemas.microsoft.com/office/excel/2006/main">
          <x14:cfRule type="dataBar" id="{28FA3F19-D865-4159-BDEA-8E32E55A4D0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I5:I27 E5:E27 G5:G27</xm:sqref>
        </x14:conditionalFormatting>
        <x14:conditionalFormatting xmlns:xm="http://schemas.microsoft.com/office/excel/2006/main">
          <x14:cfRule type="dataBar" id="{8B21963E-C166-45FD-BA1C-72EE7D2948F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I5:I27</xm:sqref>
        </x14:conditionalFormatting>
        <x14:conditionalFormatting xmlns:xm="http://schemas.microsoft.com/office/excel/2006/main">
          <x14:cfRule type="dataBar" id="{CBF0FA6A-E1D4-40AB-AEDC-28D269A975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05DC40CE-72B1-4851-881E-15129562F16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J9:J11</xm:sqref>
        </x14:conditionalFormatting>
        <x14:conditionalFormatting xmlns:xm="http://schemas.microsoft.com/office/excel/2006/main">
          <x14:cfRule type="dataBar" id="{EC752395-9A04-464D-9077-B4367A23DA0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187C3F99-7355-4D37-8762-932D07C92A2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71"/>
  <sheetViews>
    <sheetView zoomScale="84" zoomScaleNormal="84" workbookViewId="0">
      <selection activeCell="C36" sqref="C36:F36"/>
    </sheetView>
  </sheetViews>
  <sheetFormatPr defaultRowHeight="15"/>
  <cols>
    <col min="3" max="3" width="12.7109375" customWidth="1"/>
    <col min="4" max="4" width="9.5703125" style="5" customWidth="1"/>
    <col min="5" max="5" width="10.5703125" style="1" customWidth="1"/>
    <col min="6" max="6" width="9.140625" style="1"/>
    <col min="7" max="7" width="14.5703125" style="5" customWidth="1"/>
    <col min="8" max="8" width="9.140625" style="5"/>
    <col min="9" max="9" width="9.140625" style="1"/>
    <col min="11" max="11" width="18.28515625" bestFit="1" customWidth="1"/>
    <col min="12" max="12" width="18.85546875" customWidth="1"/>
    <col min="14" max="14" width="18.28515625" customWidth="1"/>
    <col min="15" max="15" width="19.5703125" customWidth="1"/>
  </cols>
  <sheetData>
    <row r="1" spans="1:15">
      <c r="A1" t="s">
        <v>219</v>
      </c>
    </row>
    <row r="2" spans="1:15">
      <c r="A2" s="26" t="s">
        <v>0</v>
      </c>
      <c r="B2" s="26" t="s">
        <v>1</v>
      </c>
      <c r="C2" s="30" t="s">
        <v>46</v>
      </c>
      <c r="D2" s="30"/>
      <c r="E2" s="30"/>
      <c r="F2" s="30"/>
      <c r="G2" s="40" t="s">
        <v>47</v>
      </c>
      <c r="H2" s="40"/>
      <c r="I2" s="40"/>
      <c r="J2" s="40"/>
    </row>
    <row r="3" spans="1:15">
      <c r="A3" s="26"/>
      <c r="B3" s="26"/>
      <c r="C3" s="30" t="s">
        <v>42</v>
      </c>
      <c r="D3" s="30"/>
      <c r="E3" s="30" t="s">
        <v>43</v>
      </c>
      <c r="F3" s="30"/>
      <c r="G3" s="30" t="s">
        <v>42</v>
      </c>
      <c r="H3" s="30"/>
      <c r="I3" s="30" t="s">
        <v>43</v>
      </c>
      <c r="J3" s="30"/>
      <c r="M3" t="s">
        <v>210</v>
      </c>
    </row>
    <row r="4" spans="1:15">
      <c r="A4" s="26"/>
      <c r="B4" s="26"/>
      <c r="C4" s="18" t="s">
        <v>28</v>
      </c>
      <c r="D4" s="24" t="s">
        <v>208</v>
      </c>
      <c r="E4" s="18" t="s">
        <v>28</v>
      </c>
      <c r="F4" s="24" t="s">
        <v>208</v>
      </c>
      <c r="G4" s="18" t="s">
        <v>28</v>
      </c>
      <c r="H4" s="24" t="s">
        <v>208</v>
      </c>
      <c r="I4" s="18" t="s">
        <v>28</v>
      </c>
      <c r="J4" s="24" t="s">
        <v>208</v>
      </c>
    </row>
    <row r="5" spans="1:15">
      <c r="A5" s="25" t="s">
        <v>151</v>
      </c>
      <c r="B5" s="9" t="s">
        <v>150</v>
      </c>
      <c r="C5" s="4">
        <v>0.90586018599999996</v>
      </c>
      <c r="D5" s="2">
        <v>1.5388311999999999E-2</v>
      </c>
      <c r="E5" s="4">
        <v>2.74805951</v>
      </c>
      <c r="F5" s="2">
        <v>2.8700000000000001E-18</v>
      </c>
      <c r="G5" s="4">
        <v>2.3767459369999999</v>
      </c>
      <c r="H5" s="2">
        <v>4.2799999999999998E-14</v>
      </c>
      <c r="I5" s="4">
        <v>2.7061082249999999</v>
      </c>
      <c r="J5" s="2">
        <v>1.44E-16</v>
      </c>
      <c r="K5" s="15"/>
      <c r="L5" s="15"/>
      <c r="M5" s="21"/>
      <c r="N5" s="15"/>
      <c r="O5" s="15"/>
    </row>
    <row r="6" spans="1:15">
      <c r="A6" s="25" t="s">
        <v>153</v>
      </c>
      <c r="B6" s="9" t="s">
        <v>152</v>
      </c>
      <c r="C6" s="4">
        <v>-0.50303134699999996</v>
      </c>
      <c r="D6" s="7">
        <v>0.32059073199999999</v>
      </c>
      <c r="E6" s="4">
        <v>0.99442669800000005</v>
      </c>
      <c r="F6" s="2">
        <v>1.1421227000000001E-2</v>
      </c>
      <c r="G6" s="4">
        <v>0.59661921799999995</v>
      </c>
      <c r="H6" s="7">
        <v>0.152984757</v>
      </c>
      <c r="I6" s="4">
        <v>2.0720154370000001</v>
      </c>
      <c r="J6" s="2">
        <v>3.47E-8</v>
      </c>
      <c r="K6" s="15"/>
      <c r="L6" s="15"/>
      <c r="M6" s="21"/>
      <c r="N6" s="15"/>
      <c r="O6" s="15"/>
    </row>
    <row r="7" spans="1:15">
      <c r="A7" s="25" t="s">
        <v>155</v>
      </c>
      <c r="B7" s="9" t="s">
        <v>154</v>
      </c>
      <c r="C7" s="4">
        <v>-3.5460135959999999</v>
      </c>
      <c r="D7" s="2">
        <v>1.8899999999999999E-19</v>
      </c>
      <c r="E7" s="4">
        <v>-1.8721772480000001</v>
      </c>
      <c r="F7" s="2">
        <v>1.03E-7</v>
      </c>
      <c r="G7" s="4">
        <v>-1.9854078980000001</v>
      </c>
      <c r="H7" s="2">
        <v>1.11E-8</v>
      </c>
      <c r="I7" s="4">
        <v>-2.369187734</v>
      </c>
      <c r="J7" s="2">
        <v>2.76E-11</v>
      </c>
      <c r="K7" s="15"/>
      <c r="L7" s="15"/>
      <c r="M7" s="21"/>
      <c r="N7" s="15"/>
      <c r="O7" s="15"/>
    </row>
    <row r="8" spans="1:15">
      <c r="A8" s="25" t="s">
        <v>157</v>
      </c>
      <c r="B8" s="9" t="s">
        <v>156</v>
      </c>
      <c r="C8" s="4">
        <v>-0.199173922</v>
      </c>
      <c r="D8" s="7">
        <v>0.67758125300000005</v>
      </c>
      <c r="E8" s="4">
        <v>0.113579078</v>
      </c>
      <c r="F8" s="7">
        <v>0.76142648899999998</v>
      </c>
      <c r="G8" s="4">
        <v>1.8041076680000001</v>
      </c>
      <c r="H8" s="2">
        <v>3.8E-13</v>
      </c>
      <c r="I8" s="4">
        <v>1.8765688679999999</v>
      </c>
      <c r="J8" s="2">
        <v>5.6300000000000002E-13</v>
      </c>
      <c r="K8" s="15"/>
      <c r="L8" s="15"/>
      <c r="M8" s="21"/>
      <c r="N8" s="15"/>
      <c r="O8" s="15"/>
    </row>
    <row r="9" spans="1:15">
      <c r="A9" s="25" t="s">
        <v>159</v>
      </c>
      <c r="B9" s="9" t="s">
        <v>158</v>
      </c>
      <c r="C9" s="4">
        <v>0.66159045800000005</v>
      </c>
      <c r="D9" s="7">
        <v>0.49552193500000002</v>
      </c>
      <c r="E9" s="4">
        <v>3.997731264</v>
      </c>
      <c r="F9" s="2">
        <v>3.1000000000000002E-10</v>
      </c>
      <c r="G9" s="4">
        <v>0.49455967699999998</v>
      </c>
      <c r="H9" s="7">
        <v>0.53885164900000004</v>
      </c>
      <c r="I9" s="4">
        <v>1.02646617</v>
      </c>
      <c r="J9" s="7">
        <v>0.16759399799999999</v>
      </c>
      <c r="K9" s="15"/>
      <c r="L9" s="15"/>
      <c r="M9" s="21"/>
      <c r="N9" s="15"/>
      <c r="O9" s="15"/>
    </row>
    <row r="10" spans="1:15">
      <c r="A10" s="25" t="s">
        <v>161</v>
      </c>
      <c r="B10" s="9" t="s">
        <v>160</v>
      </c>
      <c r="C10" s="4">
        <v>-1.7179365179999999</v>
      </c>
      <c r="D10" s="7">
        <v>0.271823553</v>
      </c>
      <c r="E10" s="4">
        <v>-0.99314868300000003</v>
      </c>
      <c r="F10" s="7">
        <v>0.54046048700000004</v>
      </c>
      <c r="G10" s="4">
        <v>-3.3136234369999999</v>
      </c>
      <c r="H10" s="2">
        <v>1.2183915999999999E-2</v>
      </c>
      <c r="I10" s="4">
        <v>-2.7114892890000002</v>
      </c>
      <c r="J10" s="2">
        <v>3.8744283999999997E-2</v>
      </c>
      <c r="K10" s="15"/>
      <c r="L10" s="15"/>
      <c r="M10" s="21"/>
      <c r="N10" s="15"/>
      <c r="O10" s="15"/>
    </row>
    <row r="11" spans="1:15">
      <c r="A11" s="25" t="s">
        <v>163</v>
      </c>
      <c r="B11" s="9" t="s">
        <v>162</v>
      </c>
      <c r="C11" s="4">
        <v>0.11754788300000001</v>
      </c>
      <c r="D11" s="7">
        <v>0.86568652400000001</v>
      </c>
      <c r="E11" s="4">
        <v>1.1038506779999999</v>
      </c>
      <c r="F11" s="2">
        <v>5.2700000000000004E-6</v>
      </c>
      <c r="G11" s="4">
        <v>1.5316643910000001</v>
      </c>
      <c r="H11" s="2">
        <v>5.68E-11</v>
      </c>
      <c r="I11" s="4">
        <v>2.4420770100000002</v>
      </c>
      <c r="J11" s="2">
        <v>3.8600000000000001E-24</v>
      </c>
      <c r="K11" s="15"/>
      <c r="L11" s="15"/>
      <c r="M11" s="21"/>
      <c r="N11" s="15"/>
      <c r="O11" s="15"/>
    </row>
    <row r="12" spans="1:15">
      <c r="A12" s="25" t="s">
        <v>165</v>
      </c>
      <c r="B12" s="9" t="s">
        <v>164</v>
      </c>
      <c r="C12" s="4">
        <v>0.28448864099999999</v>
      </c>
      <c r="D12" s="7">
        <v>0.25239613900000002</v>
      </c>
      <c r="E12" s="4">
        <v>0.82516184999999997</v>
      </c>
      <c r="F12" s="2">
        <v>9.7699999999999996E-6</v>
      </c>
      <c r="G12" s="4">
        <v>0.98399645400000002</v>
      </c>
      <c r="H12" s="2">
        <v>6.8600000000000005E-8</v>
      </c>
      <c r="I12" s="4">
        <v>0.85227399199999998</v>
      </c>
      <c r="J12" s="2">
        <v>1.13E-5</v>
      </c>
      <c r="K12" s="15"/>
      <c r="L12" s="15"/>
      <c r="M12" s="21"/>
      <c r="N12" s="15"/>
      <c r="O12" s="15"/>
    </row>
    <row r="13" spans="1:15">
      <c r="A13" s="25" t="s">
        <v>167</v>
      </c>
      <c r="B13" s="9" t="s">
        <v>166</v>
      </c>
      <c r="C13" s="4">
        <v>8.1293834999999995E-2</v>
      </c>
      <c r="D13" s="7">
        <v>0.69594068399999998</v>
      </c>
      <c r="E13" s="4">
        <v>0.35195004600000002</v>
      </c>
      <c r="F13" s="2">
        <v>1.738996E-3</v>
      </c>
      <c r="G13" s="4">
        <v>1.0227428780000001</v>
      </c>
      <c r="H13" s="2">
        <v>2.9599999999999998E-23</v>
      </c>
      <c r="I13" s="4">
        <v>0.93523716700000004</v>
      </c>
      <c r="J13" s="2">
        <v>9.0399999999999997E-18</v>
      </c>
      <c r="K13" s="15"/>
      <c r="L13" s="15"/>
      <c r="M13" s="21"/>
      <c r="N13" s="15"/>
      <c r="O13" s="15"/>
    </row>
    <row r="14" spans="1:15">
      <c r="A14" s="25" t="s">
        <v>169</v>
      </c>
      <c r="B14" s="9" t="s">
        <v>168</v>
      </c>
      <c r="C14" s="4">
        <v>0.163393389</v>
      </c>
      <c r="D14" s="7">
        <v>0.82098515599999999</v>
      </c>
      <c r="E14" s="4">
        <v>0.30512348099999997</v>
      </c>
      <c r="F14" s="7">
        <v>0.378487827</v>
      </c>
      <c r="G14" s="4">
        <v>0.89996314200000005</v>
      </c>
      <c r="H14" s="2">
        <v>2.426344E-3</v>
      </c>
      <c r="I14" s="4">
        <v>0.72057640000000001</v>
      </c>
      <c r="J14" s="2">
        <v>1.5266851E-2</v>
      </c>
      <c r="K14" s="15"/>
      <c r="L14" s="15"/>
      <c r="M14" s="21"/>
      <c r="N14" s="15"/>
      <c r="O14" s="15"/>
    </row>
    <row r="15" spans="1:15">
      <c r="A15" s="25" t="s">
        <v>171</v>
      </c>
      <c r="B15" s="9" t="s">
        <v>170</v>
      </c>
      <c r="C15" s="4">
        <v>0.164591827</v>
      </c>
      <c r="D15" s="7">
        <v>0.73331761100000004</v>
      </c>
      <c r="E15" s="4">
        <v>0.18944636500000001</v>
      </c>
      <c r="F15" s="7">
        <v>0.53560580199999996</v>
      </c>
      <c r="G15" s="4">
        <v>0.84690308800000003</v>
      </c>
      <c r="H15" s="2">
        <v>4.2405600000000002E-4</v>
      </c>
      <c r="I15" s="4">
        <v>0.54149010399999997</v>
      </c>
      <c r="J15" s="2">
        <v>3.4239420999999999E-2</v>
      </c>
      <c r="K15" s="15"/>
      <c r="L15" s="15"/>
      <c r="M15" s="21"/>
      <c r="N15" s="15"/>
      <c r="O15" s="15"/>
    </row>
    <row r="16" spans="1:15">
      <c r="A16" s="25" t="s">
        <v>173</v>
      </c>
      <c r="B16" s="9" t="s">
        <v>172</v>
      </c>
      <c r="C16" s="4">
        <v>8.8448529999999997E-3</v>
      </c>
      <c r="D16" s="7">
        <v>1</v>
      </c>
      <c r="E16" s="4">
        <v>0.55793611899999995</v>
      </c>
      <c r="F16" s="2">
        <v>1.5804669999999999E-3</v>
      </c>
      <c r="G16" s="4">
        <v>0.646459754</v>
      </c>
      <c r="H16" s="2">
        <v>1.5293199999999999E-4</v>
      </c>
      <c r="I16" s="4">
        <v>0.86228740400000004</v>
      </c>
      <c r="J16" s="2">
        <v>7.8899999999999998E-7</v>
      </c>
      <c r="K16" s="15"/>
      <c r="L16" s="15"/>
      <c r="M16" s="21"/>
      <c r="N16" s="15"/>
      <c r="O16" s="15"/>
    </row>
    <row r="17" spans="1:15">
      <c r="A17" s="25" t="s">
        <v>175</v>
      </c>
      <c r="B17" s="9" t="s">
        <v>174</v>
      </c>
      <c r="C17" s="4">
        <v>1.2750495589999999</v>
      </c>
      <c r="D17" s="2">
        <v>6.0300000000000002E-5</v>
      </c>
      <c r="E17" s="4">
        <v>1.7294541880000001</v>
      </c>
      <c r="F17" s="2">
        <v>2.3699999999999999E-9</v>
      </c>
      <c r="G17" s="4">
        <v>1.259535157</v>
      </c>
      <c r="H17" s="2">
        <v>2.2799999999999999E-5</v>
      </c>
      <c r="I17" s="4">
        <v>1.324247452</v>
      </c>
      <c r="J17" s="2">
        <v>1.5699999999999999E-5</v>
      </c>
      <c r="K17" s="15"/>
      <c r="L17" s="15"/>
      <c r="M17" s="21"/>
      <c r="N17" s="15"/>
      <c r="O17" s="15"/>
    </row>
    <row r="18" spans="1:15">
      <c r="A18" s="25" t="s">
        <v>177</v>
      </c>
      <c r="B18" s="9" t="s">
        <v>176</v>
      </c>
      <c r="C18" s="4">
        <v>-5.438394862</v>
      </c>
      <c r="D18" s="2">
        <v>2.65E-32</v>
      </c>
      <c r="E18" s="4">
        <v>-2.0302748159999999</v>
      </c>
      <c r="F18" s="2">
        <v>6.8899999999999999E-7</v>
      </c>
      <c r="G18" s="4">
        <v>-1.4706861419999999</v>
      </c>
      <c r="H18" s="2">
        <v>2.3952199999999999E-4</v>
      </c>
      <c r="I18" s="4">
        <v>0.581601272</v>
      </c>
      <c r="J18" s="7">
        <v>0.20914327599999999</v>
      </c>
      <c r="K18" s="15"/>
      <c r="L18" s="15"/>
      <c r="M18" s="21"/>
      <c r="N18" s="15"/>
      <c r="O18" s="15"/>
    </row>
    <row r="19" spans="1:15">
      <c r="A19" s="25" t="s">
        <v>179</v>
      </c>
      <c r="B19" s="9" t="s">
        <v>178</v>
      </c>
      <c r="C19" s="4">
        <v>1.0843554179999999</v>
      </c>
      <c r="D19" s="2">
        <v>1.4001400000000001E-2</v>
      </c>
      <c r="E19" s="4">
        <v>2.9343869119999999</v>
      </c>
      <c r="F19" s="2">
        <v>1.1799999999999999E-14</v>
      </c>
      <c r="G19" s="4">
        <v>9.7883926999999996E-2</v>
      </c>
      <c r="H19" s="7">
        <v>0.85719116299999998</v>
      </c>
      <c r="I19" s="4">
        <v>0.48386391699999998</v>
      </c>
      <c r="J19" s="7">
        <v>0.30753439300000002</v>
      </c>
      <c r="K19" s="15"/>
      <c r="L19" s="15"/>
      <c r="M19" s="21"/>
      <c r="N19" s="15"/>
      <c r="O19" s="15"/>
    </row>
    <row r="20" spans="1:15">
      <c r="A20" s="25" t="s">
        <v>181</v>
      </c>
      <c r="B20" s="9" t="s">
        <v>180</v>
      </c>
      <c r="C20" s="4">
        <v>-0.45767138699999999</v>
      </c>
      <c r="D20" s="7">
        <v>9.9763042999999996E-2</v>
      </c>
      <c r="E20" s="4">
        <v>1.2104284E-2</v>
      </c>
      <c r="F20" s="7">
        <v>0.97741815799999998</v>
      </c>
      <c r="G20" s="4">
        <v>-1.36625464</v>
      </c>
      <c r="H20" s="2">
        <v>5.6000000000000003E-10</v>
      </c>
      <c r="I20" s="4">
        <v>-0.57412341899999997</v>
      </c>
      <c r="J20" s="2">
        <v>2.213977E-2</v>
      </c>
      <c r="K20" s="15"/>
      <c r="L20" s="15"/>
      <c r="M20" s="21"/>
      <c r="N20" s="15"/>
      <c r="O20" s="15"/>
    </row>
    <row r="21" spans="1:15">
      <c r="A21" s="25" t="s">
        <v>183</v>
      </c>
      <c r="B21" s="9" t="s">
        <v>182</v>
      </c>
      <c r="C21" s="4">
        <v>-0.25199449600000001</v>
      </c>
      <c r="D21" s="7">
        <v>0.53114471799999996</v>
      </c>
      <c r="E21" s="4">
        <v>0.71891693899999998</v>
      </c>
      <c r="F21" s="2">
        <v>7.2632169999999998E-3</v>
      </c>
      <c r="G21" s="4">
        <v>0.407300408</v>
      </c>
      <c r="H21" s="7">
        <v>0.154507754</v>
      </c>
      <c r="I21" s="4">
        <v>1.5307133100000001</v>
      </c>
      <c r="J21" s="2">
        <v>3.1399999999999999E-9</v>
      </c>
      <c r="K21" s="15"/>
      <c r="L21" s="15"/>
      <c r="M21" s="21"/>
      <c r="N21" s="15"/>
      <c r="O21" s="15"/>
    </row>
    <row r="22" spans="1:15">
      <c r="A22" s="25" t="s">
        <v>185</v>
      </c>
      <c r="B22" s="9" t="s">
        <v>184</v>
      </c>
      <c r="C22" s="4">
        <v>1.192635272</v>
      </c>
      <c r="D22" s="2">
        <v>4.1499999999999999E-5</v>
      </c>
      <c r="E22" s="4">
        <v>0.68217645000000005</v>
      </c>
      <c r="F22" s="2">
        <v>1.4772385000000001E-2</v>
      </c>
      <c r="G22" s="4">
        <v>0.61327986099999998</v>
      </c>
      <c r="H22" s="2">
        <v>3.6968677999999998E-2</v>
      </c>
      <c r="I22" s="4">
        <v>-0.20938654500000001</v>
      </c>
      <c r="J22" s="7">
        <v>0.529509287</v>
      </c>
      <c r="K22" s="15"/>
      <c r="L22" s="15"/>
      <c r="M22" s="21"/>
      <c r="N22" s="15"/>
      <c r="O22" s="15"/>
    </row>
    <row r="23" spans="1:15">
      <c r="A23" s="25" t="s">
        <v>187</v>
      </c>
      <c r="B23" s="9" t="s">
        <v>186</v>
      </c>
      <c r="C23" s="4">
        <v>1.1997841810000001</v>
      </c>
      <c r="D23" s="2">
        <v>5.5732459999999996E-3</v>
      </c>
      <c r="E23" s="4">
        <v>2.4867750169999998</v>
      </c>
      <c r="F23" s="2">
        <v>7.8300000000000004E-11</v>
      </c>
      <c r="G23" s="4">
        <v>0.43914278400000001</v>
      </c>
      <c r="H23" s="7">
        <v>0.343893685</v>
      </c>
      <c r="I23" s="4">
        <v>1.115934038</v>
      </c>
      <c r="J23" s="2">
        <v>8.0942470000000006E-3</v>
      </c>
      <c r="K23" s="15"/>
      <c r="L23" s="15"/>
      <c r="M23" s="21"/>
      <c r="N23" s="15"/>
      <c r="O23" s="15"/>
    </row>
    <row r="24" spans="1:15">
      <c r="A24" s="25" t="s">
        <v>189</v>
      </c>
      <c r="B24" s="9" t="s">
        <v>188</v>
      </c>
      <c r="C24" s="4">
        <v>1.9215184789999999</v>
      </c>
      <c r="D24" s="2">
        <v>3.3100000000000001E-6</v>
      </c>
      <c r="E24" s="4">
        <v>2.7068120979999999</v>
      </c>
      <c r="F24" s="2">
        <v>1.1700000000000001E-15</v>
      </c>
      <c r="G24" s="4">
        <v>5.4399696799999999</v>
      </c>
      <c r="H24" s="2">
        <v>4.0899999999999998E-51</v>
      </c>
      <c r="I24" s="4">
        <v>5.2305053829999997</v>
      </c>
      <c r="J24" s="2">
        <v>8.8500000000000001E-55</v>
      </c>
      <c r="K24" s="15"/>
      <c r="L24" s="15"/>
      <c r="M24" s="21"/>
      <c r="N24" s="15"/>
      <c r="O24" s="15"/>
    </row>
    <row r="25" spans="1:15">
      <c r="A25" s="25" t="s">
        <v>191</v>
      </c>
      <c r="B25" s="9" t="s">
        <v>190</v>
      </c>
      <c r="C25" s="4">
        <v>1.411548464</v>
      </c>
      <c r="D25" s="2">
        <v>1.9399999999999999E-7</v>
      </c>
      <c r="E25" s="4">
        <v>0.92412586200000002</v>
      </c>
      <c r="F25" s="2">
        <v>3.3063599999999998E-4</v>
      </c>
      <c r="G25" s="4">
        <v>1.4278765769999999</v>
      </c>
      <c r="H25" s="2">
        <v>1.6499999999999999E-8</v>
      </c>
      <c r="I25" s="4">
        <v>0.741196305</v>
      </c>
      <c r="J25" s="2">
        <v>6.5170289999999997E-3</v>
      </c>
      <c r="K25" s="15"/>
      <c r="L25" s="15"/>
      <c r="M25" s="21"/>
      <c r="N25" s="15"/>
      <c r="O25" s="15"/>
    </row>
    <row r="26" spans="1:15">
      <c r="A26" s="25" t="s">
        <v>193</v>
      </c>
      <c r="B26" s="9" t="s">
        <v>192</v>
      </c>
      <c r="C26" s="4">
        <v>1.0760646840000001</v>
      </c>
      <c r="D26" s="2">
        <v>3.5281499999999998E-4</v>
      </c>
      <c r="E26" s="4">
        <v>0.68026766900000002</v>
      </c>
      <c r="F26" s="2">
        <v>1.5688825E-2</v>
      </c>
      <c r="G26" s="4">
        <v>2.1290570390000001</v>
      </c>
      <c r="H26" s="2">
        <v>5.52E-16</v>
      </c>
      <c r="I26" s="4">
        <v>0.36752054299999998</v>
      </c>
      <c r="J26" s="7">
        <v>0.23646399000000001</v>
      </c>
      <c r="K26" s="15"/>
      <c r="L26" s="15"/>
      <c r="M26" s="21"/>
      <c r="N26" s="15"/>
      <c r="O26" s="15"/>
    </row>
    <row r="27" spans="1:15">
      <c r="A27" s="25" t="s">
        <v>195</v>
      </c>
      <c r="B27" s="9" t="s">
        <v>194</v>
      </c>
      <c r="C27" s="4">
        <v>-2.2216668660000001</v>
      </c>
      <c r="D27" s="2">
        <v>1.4399999999999999E-21</v>
      </c>
      <c r="E27" s="4">
        <v>-1.5145431009999999</v>
      </c>
      <c r="F27" s="2">
        <v>1.1100000000000001E-11</v>
      </c>
      <c r="G27" s="4">
        <v>-3.8823718509999998</v>
      </c>
      <c r="H27" s="2">
        <v>5.45E-71</v>
      </c>
      <c r="I27" s="4">
        <v>-1.303619721</v>
      </c>
      <c r="J27" s="2">
        <v>1.6899999999999999E-8</v>
      </c>
      <c r="K27" s="15"/>
      <c r="L27" s="15"/>
      <c r="M27" s="21"/>
      <c r="N27" s="15"/>
      <c r="O27" s="15"/>
    </row>
    <row r="28" spans="1:15">
      <c r="A28" s="25" t="s">
        <v>197</v>
      </c>
      <c r="B28" s="9" t="s">
        <v>196</v>
      </c>
      <c r="C28" s="4">
        <v>1.67313063</v>
      </c>
      <c r="D28" s="2">
        <v>7.9562020000000008E-3</v>
      </c>
      <c r="E28" s="4">
        <v>2.9345034609999998</v>
      </c>
      <c r="F28" s="2">
        <v>1.88E-8</v>
      </c>
      <c r="G28" s="4">
        <v>2.3527320700000001</v>
      </c>
      <c r="H28" s="2">
        <v>2.83E-5</v>
      </c>
      <c r="I28" s="4">
        <v>1.820936484</v>
      </c>
      <c r="J28" s="2">
        <v>9.3942699999999995E-4</v>
      </c>
      <c r="K28" s="15"/>
      <c r="L28" s="15"/>
      <c r="M28" s="21"/>
      <c r="N28" s="15"/>
      <c r="O28" s="15"/>
    </row>
    <row r="29" spans="1:15">
      <c r="A29" s="25" t="s">
        <v>199</v>
      </c>
      <c r="B29" s="9" t="s">
        <v>198</v>
      </c>
      <c r="C29" s="4">
        <v>2.0759757479999998</v>
      </c>
      <c r="D29" s="2">
        <v>1.4700000000000001E-10</v>
      </c>
      <c r="E29" s="4">
        <v>3.694511061</v>
      </c>
      <c r="F29" s="2">
        <v>7.5399999999999997E-41</v>
      </c>
      <c r="G29" s="4">
        <v>4.7980853840000002</v>
      </c>
      <c r="H29" s="2">
        <v>1.7099999999999999E-60</v>
      </c>
      <c r="I29" s="4">
        <v>4.6857473580000004</v>
      </c>
      <c r="J29" s="2">
        <v>3.1400000000000002E-61</v>
      </c>
      <c r="K29" s="15"/>
      <c r="L29" s="15"/>
      <c r="M29" s="21"/>
      <c r="N29" s="15"/>
      <c r="O29" s="15"/>
    </row>
    <row r="30" spans="1:15">
      <c r="A30" s="25" t="s">
        <v>201</v>
      </c>
      <c r="B30" s="9" t="s">
        <v>200</v>
      </c>
      <c r="C30" s="4">
        <v>-3.1129589860000002</v>
      </c>
      <c r="D30" s="2">
        <v>1.0099999999999999E-8</v>
      </c>
      <c r="E30" s="4">
        <v>-0.81614153499999997</v>
      </c>
      <c r="F30" s="7">
        <v>0.17918991000000001</v>
      </c>
      <c r="G30" s="4">
        <v>0.43367582700000001</v>
      </c>
      <c r="H30" s="7">
        <v>0.46757257400000002</v>
      </c>
      <c r="I30" s="4">
        <v>0.86113642199999996</v>
      </c>
      <c r="J30" s="7">
        <v>0.12426590799999999</v>
      </c>
      <c r="K30" s="15"/>
      <c r="L30" s="15"/>
      <c r="M30" s="21"/>
      <c r="N30" s="15"/>
      <c r="O30" s="15"/>
    </row>
    <row r="31" spans="1:15">
      <c r="A31" s="25" t="s">
        <v>203</v>
      </c>
      <c r="B31" s="9" t="s">
        <v>202</v>
      </c>
      <c r="C31" s="4">
        <v>-1.545037505</v>
      </c>
      <c r="D31" s="2">
        <v>1.9745792000000002E-2</v>
      </c>
      <c r="E31" s="4">
        <v>-2.070237997</v>
      </c>
      <c r="F31" s="2">
        <v>4.3499000000000001E-4</v>
      </c>
      <c r="G31" s="4">
        <v>0.88339055700000002</v>
      </c>
      <c r="H31" s="7">
        <v>0.17394631499999999</v>
      </c>
      <c r="I31" s="4">
        <v>-1.4840214270000001</v>
      </c>
      <c r="J31" s="2">
        <v>1.4164028E-2</v>
      </c>
      <c r="K31" s="15"/>
      <c r="L31" s="15"/>
      <c r="M31" s="21"/>
      <c r="N31" s="15"/>
      <c r="O31" s="15"/>
    </row>
    <row r="32" spans="1:15">
      <c r="A32" s="25" t="s">
        <v>205</v>
      </c>
      <c r="B32" s="9" t="s">
        <v>204</v>
      </c>
      <c r="C32" s="4">
        <v>0.72727327200000003</v>
      </c>
      <c r="D32" s="2">
        <v>4.2399891000000002E-2</v>
      </c>
      <c r="E32" s="4">
        <v>1.6704101280000001</v>
      </c>
      <c r="F32" s="2">
        <v>1.9300000000000001E-8</v>
      </c>
      <c r="G32" s="4">
        <v>4.070932204</v>
      </c>
      <c r="H32" s="2">
        <v>4.1099999999999996E-49</v>
      </c>
      <c r="I32" s="4">
        <v>5.3999959210000004</v>
      </c>
      <c r="J32" s="2">
        <v>3.2899999999999999E-81</v>
      </c>
      <c r="K32" s="15"/>
      <c r="L32" s="15"/>
      <c r="M32" s="21"/>
      <c r="N32" s="15"/>
      <c r="O32" s="15"/>
    </row>
    <row r="33" spans="1:15">
      <c r="A33" s="25" t="s">
        <v>207</v>
      </c>
      <c r="B33" s="9" t="s">
        <v>206</v>
      </c>
      <c r="C33" s="4">
        <v>5.3108199000000002E-2</v>
      </c>
      <c r="D33" s="7">
        <v>1</v>
      </c>
      <c r="E33" s="4">
        <v>-4.0090655440000003</v>
      </c>
      <c r="F33" s="2">
        <v>3.2599999999999999E-9</v>
      </c>
      <c r="G33" s="4">
        <v>1.3539950439999999</v>
      </c>
      <c r="H33" s="7">
        <v>9.2801496999999997E-2</v>
      </c>
      <c r="I33" s="4">
        <v>-3.3364630630000001</v>
      </c>
      <c r="J33" s="2">
        <v>1.4999999999999999E-8</v>
      </c>
      <c r="K33" s="15"/>
      <c r="L33" s="15"/>
      <c r="M33" s="21"/>
      <c r="N33" s="15"/>
      <c r="O33" s="15"/>
    </row>
    <row r="34" spans="1:15">
      <c r="A34" s="22"/>
      <c r="B34" s="22"/>
      <c r="C34" s="5"/>
      <c r="D34" s="1"/>
      <c r="E34" s="5"/>
      <c r="H34" s="1"/>
      <c r="I34" s="5"/>
      <c r="J34" s="1"/>
      <c r="K34" s="15"/>
      <c r="L34" s="15"/>
      <c r="M34" s="21"/>
      <c r="N34" s="15"/>
      <c r="O34" s="15"/>
    </row>
    <row r="35" spans="1:15">
      <c r="A35" t="s">
        <v>220</v>
      </c>
    </row>
    <row r="36" spans="1:15">
      <c r="A36" s="27" t="s">
        <v>0</v>
      </c>
      <c r="B36" s="27" t="s">
        <v>1</v>
      </c>
      <c r="C36" s="36" t="s">
        <v>221</v>
      </c>
      <c r="D36" s="38"/>
      <c r="E36" s="38"/>
      <c r="F36" s="37"/>
    </row>
    <row r="37" spans="1:15">
      <c r="A37" s="28"/>
      <c r="B37" s="28"/>
      <c r="C37" s="36" t="s">
        <v>42</v>
      </c>
      <c r="D37" s="37"/>
      <c r="E37" s="36" t="s">
        <v>43</v>
      </c>
      <c r="F37" s="37"/>
    </row>
    <row r="38" spans="1:15">
      <c r="A38" s="29"/>
      <c r="B38" s="29"/>
      <c r="C38" s="3" t="s">
        <v>28</v>
      </c>
      <c r="D38" s="24" t="s">
        <v>208</v>
      </c>
      <c r="E38" s="3" t="s">
        <v>28</v>
      </c>
      <c r="F38" s="24" t="s">
        <v>208</v>
      </c>
    </row>
    <row r="39" spans="1:15">
      <c r="A39" s="25" t="s">
        <v>151</v>
      </c>
      <c r="B39" s="9" t="s">
        <v>150</v>
      </c>
      <c r="C39" s="4">
        <v>-1.4708857507116699</v>
      </c>
      <c r="D39" s="2">
        <v>2.41176233556371E-5</v>
      </c>
      <c r="E39" s="4">
        <v>4.1951284764712202E-2</v>
      </c>
      <c r="F39" s="7">
        <v>0.94416470916583195</v>
      </c>
      <c r="H39" s="21"/>
    </row>
    <row r="40" spans="1:15">
      <c r="A40" s="25" t="s">
        <v>153</v>
      </c>
      <c r="B40" s="9" t="s">
        <v>152</v>
      </c>
      <c r="C40" s="4">
        <v>-1.0996505644294701</v>
      </c>
      <c r="D40" s="2">
        <v>8.1306306725170106E-3</v>
      </c>
      <c r="E40" s="4">
        <v>-1.0775887387126699</v>
      </c>
      <c r="F40" s="2">
        <v>1.03992687073992E-2</v>
      </c>
      <c r="G40"/>
      <c r="H40" s="21"/>
      <c r="I40" s="5"/>
    </row>
    <row r="41" spans="1:15">
      <c r="A41" s="25" t="s">
        <v>155</v>
      </c>
      <c r="B41" s="9" t="s">
        <v>154</v>
      </c>
      <c r="C41" s="4">
        <v>-1.5606056985344301</v>
      </c>
      <c r="D41" s="2">
        <v>2.4309608241104499E-4</v>
      </c>
      <c r="E41" s="4">
        <v>0.49701048667636899</v>
      </c>
      <c r="F41" s="7">
        <v>0.29402180271112499</v>
      </c>
      <c r="G41"/>
      <c r="H41" s="21"/>
      <c r="I41"/>
    </row>
    <row r="42" spans="1:15">
      <c r="A42" s="25" t="s">
        <v>157</v>
      </c>
      <c r="B42" s="9" t="s">
        <v>156</v>
      </c>
      <c r="C42" s="4">
        <v>-2.0032815894485898</v>
      </c>
      <c r="D42" s="2">
        <v>3.4737483607688798E-14</v>
      </c>
      <c r="E42" s="4">
        <v>-1.76298978956297</v>
      </c>
      <c r="F42" s="2">
        <v>3.97456961841148E-11</v>
      </c>
      <c r="H42" s="21"/>
    </row>
    <row r="43" spans="1:15">
      <c r="A43" s="25" t="s">
        <v>159</v>
      </c>
      <c r="B43" s="9" t="s">
        <v>158</v>
      </c>
      <c r="C43" s="4">
        <v>0.167030781087734</v>
      </c>
      <c r="D43" s="7">
        <v>0.87057123266970005</v>
      </c>
      <c r="E43" s="4">
        <v>2.9712650938224101</v>
      </c>
      <c r="F43" s="2">
        <v>4.9005307651005704E-6</v>
      </c>
      <c r="H43" s="21"/>
    </row>
    <row r="44" spans="1:15">
      <c r="A44" s="25" t="s">
        <v>161</v>
      </c>
      <c r="B44" s="9" t="s">
        <v>160</v>
      </c>
      <c r="C44" s="4">
        <v>1.59568691919317</v>
      </c>
      <c r="D44" s="7">
        <v>0.29516885671582799</v>
      </c>
      <c r="E44" s="4">
        <v>1.71834060566538</v>
      </c>
      <c r="F44" s="7">
        <v>0.272174684518878</v>
      </c>
      <c r="H44" s="21"/>
    </row>
    <row r="45" spans="1:15">
      <c r="A45" s="25" t="s">
        <v>163</v>
      </c>
      <c r="B45" s="9" t="s">
        <v>162</v>
      </c>
      <c r="C45" s="4">
        <v>-1.4141165074242801</v>
      </c>
      <c r="D45" s="2">
        <v>2.1563778521851499E-8</v>
      </c>
      <c r="E45" s="4">
        <v>-1.3382263320432499</v>
      </c>
      <c r="F45" s="2">
        <v>1.4540736718214301E-7</v>
      </c>
      <c r="H45" s="21"/>
    </row>
    <row r="46" spans="1:15">
      <c r="A46" s="25" t="s">
        <v>165</v>
      </c>
      <c r="B46" s="9" t="s">
        <v>164</v>
      </c>
      <c r="C46" s="4">
        <v>-0.69950781321477495</v>
      </c>
      <c r="D46" s="2">
        <v>6.4832547138325898E-4</v>
      </c>
      <c r="E46" s="4">
        <v>-2.7112142172966001E-2</v>
      </c>
      <c r="F46" s="7">
        <v>0.93671765864081902</v>
      </c>
      <c r="H46" s="21"/>
    </row>
    <row r="47" spans="1:15">
      <c r="A47" s="25" t="s">
        <v>167</v>
      </c>
      <c r="B47" s="9" t="s">
        <v>166</v>
      </c>
      <c r="C47" s="4">
        <v>-0.94144904281785902</v>
      </c>
      <c r="D47" s="2">
        <v>1.8140753293815701E-17</v>
      </c>
      <c r="E47" s="4">
        <v>-0.58328712066240995</v>
      </c>
      <c r="F47" s="2">
        <v>4.00342673794587E-7</v>
      </c>
      <c r="H47" s="21"/>
    </row>
    <row r="48" spans="1:15">
      <c r="A48" s="25" t="s">
        <v>169</v>
      </c>
      <c r="B48" s="9" t="s">
        <v>168</v>
      </c>
      <c r="C48" s="4">
        <v>-0.73656975277893599</v>
      </c>
      <c r="D48" s="2">
        <v>2.1548791182140599E-2</v>
      </c>
      <c r="E48" s="4">
        <v>-0.41545291915469601</v>
      </c>
      <c r="F48" s="7">
        <v>0.235947199284222</v>
      </c>
      <c r="H48" s="21"/>
    </row>
    <row r="49" spans="1:8">
      <c r="A49" s="25" t="s">
        <v>171</v>
      </c>
      <c r="B49" s="9" t="s">
        <v>170</v>
      </c>
      <c r="C49" s="4">
        <v>-0.68231126119886298</v>
      </c>
      <c r="D49" s="2">
        <v>1.0002787352290101E-2</v>
      </c>
      <c r="E49" s="4">
        <v>-0.35204373862840699</v>
      </c>
      <c r="F49" s="7">
        <v>0.23766939171089699</v>
      </c>
      <c r="H49" s="21"/>
    </row>
    <row r="50" spans="1:8">
      <c r="A50" s="25" t="s">
        <v>173</v>
      </c>
      <c r="B50" s="9" t="s">
        <v>172</v>
      </c>
      <c r="C50" s="4">
        <v>-0.63761490136874299</v>
      </c>
      <c r="D50" s="2">
        <v>5.9130380426703898E-4</v>
      </c>
      <c r="E50" s="4">
        <v>-0.30435128519584698</v>
      </c>
      <c r="F50" s="7">
        <v>0.15036679389995899</v>
      </c>
      <c r="H50" s="21"/>
    </row>
    <row r="51" spans="1:8">
      <c r="A51" s="25" t="s">
        <v>175</v>
      </c>
      <c r="B51" s="9" t="s">
        <v>174</v>
      </c>
      <c r="C51" s="4">
        <v>1.55144014900346E-2</v>
      </c>
      <c r="D51" s="7">
        <v>0.98397513970899697</v>
      </c>
      <c r="E51" s="4">
        <v>0.40520673677906599</v>
      </c>
      <c r="F51" s="7">
        <v>0.29527107356165</v>
      </c>
      <c r="H51" s="21"/>
    </row>
    <row r="52" spans="1:8">
      <c r="A52" s="25" t="s">
        <v>177</v>
      </c>
      <c r="B52" s="9" t="s">
        <v>176</v>
      </c>
      <c r="C52" s="4">
        <v>-3.9677087194663101</v>
      </c>
      <c r="D52" s="2">
        <v>1.7803875867953501E-17</v>
      </c>
      <c r="E52" s="4">
        <v>-2.6118760878228402</v>
      </c>
      <c r="F52" s="2">
        <v>6.3623293282305897E-10</v>
      </c>
      <c r="H52" s="21"/>
    </row>
    <row r="53" spans="1:8">
      <c r="A53" s="25" t="s">
        <v>179</v>
      </c>
      <c r="B53" s="9" t="s">
        <v>178</v>
      </c>
      <c r="C53" s="4">
        <v>0.98647149092324704</v>
      </c>
      <c r="D53" s="2">
        <v>2.4502776125665801E-2</v>
      </c>
      <c r="E53" s="4">
        <v>2.4505229948347602</v>
      </c>
      <c r="F53" s="2">
        <v>5.6985525522800798E-10</v>
      </c>
      <c r="H53" s="21"/>
    </row>
    <row r="54" spans="1:8">
      <c r="A54" s="25" t="s">
        <v>181</v>
      </c>
      <c r="B54" s="9" t="s">
        <v>180</v>
      </c>
      <c r="C54" s="4">
        <v>0.90858325291021202</v>
      </c>
      <c r="D54" s="2">
        <v>2.4612707665032802E-4</v>
      </c>
      <c r="E54" s="4">
        <v>0.58622770269650104</v>
      </c>
      <c r="F54" s="2">
        <v>2.7925125976697301E-2</v>
      </c>
      <c r="H54" s="21"/>
    </row>
    <row r="55" spans="1:8">
      <c r="A55" s="25" t="s">
        <v>183</v>
      </c>
      <c r="B55" s="9" t="s">
        <v>182</v>
      </c>
      <c r="C55" s="4">
        <v>-0.65929490418650405</v>
      </c>
      <c r="D55" s="2">
        <v>2.4203472688190598E-2</v>
      </c>
      <c r="E55" s="4">
        <v>-0.81179637070315103</v>
      </c>
      <c r="F55" s="2">
        <v>4.5925281333075302E-3</v>
      </c>
      <c r="H55" s="21"/>
    </row>
    <row r="56" spans="1:8">
      <c r="A56" s="25" t="s">
        <v>185</v>
      </c>
      <c r="B56" s="9" t="s">
        <v>184</v>
      </c>
      <c r="C56" s="4">
        <v>0.57935541035182203</v>
      </c>
      <c r="D56" s="7">
        <v>6.1101966410678402E-2</v>
      </c>
      <c r="E56" s="4">
        <v>0.89156299475799805</v>
      </c>
      <c r="F56" s="2">
        <v>2.15791355074687E-3</v>
      </c>
      <c r="H56" s="21"/>
    </row>
    <row r="57" spans="1:8">
      <c r="A57" s="25" t="s">
        <v>187</v>
      </c>
      <c r="B57" s="9" t="s">
        <v>186</v>
      </c>
      <c r="C57" s="4">
        <v>0.76064139747523896</v>
      </c>
      <c r="D57" s="7">
        <v>9.2191698241729694E-2</v>
      </c>
      <c r="E57" s="4">
        <v>1.37084097890284</v>
      </c>
      <c r="F57" s="2">
        <v>1.0440564208744E-3</v>
      </c>
      <c r="H57" s="21"/>
    </row>
    <row r="58" spans="1:8">
      <c r="A58" s="25" t="s">
        <v>189</v>
      </c>
      <c r="B58" s="9" t="s">
        <v>188</v>
      </c>
      <c r="C58" s="4">
        <v>-3.5184512007320898</v>
      </c>
      <c r="D58" s="2">
        <v>5.2560075484404602E-27</v>
      </c>
      <c r="E58" s="4">
        <v>-2.52369328477615</v>
      </c>
      <c r="F58" s="2">
        <v>5.3668525100456801E-15</v>
      </c>
      <c r="H58" s="21"/>
    </row>
    <row r="59" spans="1:8">
      <c r="A59" s="25" t="s">
        <v>191</v>
      </c>
      <c r="B59" s="9" t="s">
        <v>190</v>
      </c>
      <c r="C59" s="4">
        <v>-1.6328112788448E-2</v>
      </c>
      <c r="D59" s="7">
        <v>0.97875958224902904</v>
      </c>
      <c r="E59" s="4">
        <v>0.182929557191717</v>
      </c>
      <c r="F59" s="7">
        <v>0.62396147511768696</v>
      </c>
      <c r="H59" s="21"/>
    </row>
    <row r="60" spans="1:8">
      <c r="A60" s="25" t="s">
        <v>193</v>
      </c>
      <c r="B60" s="9" t="s">
        <v>192</v>
      </c>
      <c r="C60" s="4">
        <v>-1.05299235533228</v>
      </c>
      <c r="D60" s="2">
        <v>2.3904040228498301E-4</v>
      </c>
      <c r="E60" s="4">
        <v>0.31274712599830401</v>
      </c>
      <c r="F60" s="7">
        <v>0.37623728309392002</v>
      </c>
      <c r="H60" s="21"/>
    </row>
    <row r="61" spans="1:8">
      <c r="A61" s="25" t="s">
        <v>195</v>
      </c>
      <c r="B61" s="9" t="s">
        <v>194</v>
      </c>
      <c r="C61" s="4">
        <v>1.66070498538636</v>
      </c>
      <c r="D61" s="2">
        <v>1.17696792842234E-11</v>
      </c>
      <c r="E61" s="4">
        <v>-0.21092338029775001</v>
      </c>
      <c r="F61" s="7">
        <v>0.521289380416602</v>
      </c>
      <c r="H61" s="21"/>
    </row>
    <row r="62" spans="1:8">
      <c r="A62" s="25" t="s">
        <v>197</v>
      </c>
      <c r="B62" s="9" t="s">
        <v>196</v>
      </c>
      <c r="C62" s="4">
        <v>-0.67960144054129601</v>
      </c>
      <c r="D62" s="7">
        <v>0.27590476415394799</v>
      </c>
      <c r="E62" s="4">
        <v>1.1135669777195101</v>
      </c>
      <c r="F62" s="7">
        <v>5.2246054319676098E-2</v>
      </c>
      <c r="H62" s="21"/>
    </row>
    <row r="63" spans="1:8">
      <c r="A63" s="25" t="s">
        <v>199</v>
      </c>
      <c r="B63" s="9" t="s">
        <v>198</v>
      </c>
      <c r="C63" s="4">
        <v>-2.7221096356591699</v>
      </c>
      <c r="D63" s="2">
        <v>1.75615505879422E-22</v>
      </c>
      <c r="E63" s="4">
        <v>-0.99123629728507401</v>
      </c>
      <c r="F63" s="2">
        <v>9.62838442705966E-4</v>
      </c>
      <c r="H63" s="21"/>
    </row>
    <row r="64" spans="1:8">
      <c r="A64" s="25" t="s">
        <v>201</v>
      </c>
      <c r="B64" s="9" t="s">
        <v>200</v>
      </c>
      <c r="C64" s="4">
        <v>-3.5466348121819098</v>
      </c>
      <c r="D64" s="2">
        <v>3.2076654288304E-11</v>
      </c>
      <c r="E64" s="4">
        <v>-1.6772779562336599</v>
      </c>
      <c r="F64" s="2">
        <v>2.9452816932196502E-3</v>
      </c>
      <c r="H64" s="21"/>
    </row>
    <row r="65" spans="1:8">
      <c r="A65" s="25" t="s">
        <v>203</v>
      </c>
      <c r="B65" s="9" t="s">
        <v>202</v>
      </c>
      <c r="C65" s="4">
        <v>-2.42842806133417</v>
      </c>
      <c r="D65" s="2">
        <v>7.7531078125001694E-5</v>
      </c>
      <c r="E65" s="4">
        <v>-0.58621657009313299</v>
      </c>
      <c r="F65" s="7">
        <v>0.455773393502654</v>
      </c>
      <c r="H65" s="21"/>
    </row>
    <row r="66" spans="1:8">
      <c r="A66" s="25" t="s">
        <v>205</v>
      </c>
      <c r="B66" s="9" t="s">
        <v>204</v>
      </c>
      <c r="C66" s="4">
        <v>-3.3436589317235801</v>
      </c>
      <c r="D66" s="2">
        <v>7.0810550744590601E-34</v>
      </c>
      <c r="E66" s="4">
        <v>-3.7295857929362901</v>
      </c>
      <c r="F66" s="2">
        <v>5.8515953106524098E-43</v>
      </c>
      <c r="H66" s="21"/>
    </row>
    <row r="67" spans="1:8">
      <c r="A67" s="25" t="s">
        <v>207</v>
      </c>
      <c r="B67" s="9" t="s">
        <v>206</v>
      </c>
      <c r="C67" s="4">
        <v>-1.30088684430488</v>
      </c>
      <c r="D67" s="7">
        <v>9.8465656124467199E-2</v>
      </c>
      <c r="E67" s="4">
        <v>-0.67260248044336601</v>
      </c>
      <c r="F67" s="7">
        <v>0.49934491909506701</v>
      </c>
      <c r="H67" s="21"/>
    </row>
    <row r="68" spans="1:8">
      <c r="F68"/>
    </row>
    <row r="69" spans="1:8">
      <c r="F69"/>
    </row>
    <row r="70" spans="1:8">
      <c r="F70"/>
    </row>
    <row r="71" spans="1:8">
      <c r="F71"/>
    </row>
  </sheetData>
  <mergeCells count="13">
    <mergeCell ref="G2:J2"/>
    <mergeCell ref="G3:H3"/>
    <mergeCell ref="I3:J3"/>
    <mergeCell ref="C3:D3"/>
    <mergeCell ref="E3:F3"/>
    <mergeCell ref="A2:A4"/>
    <mergeCell ref="B2:B4"/>
    <mergeCell ref="C36:F36"/>
    <mergeCell ref="C37:D37"/>
    <mergeCell ref="E37:F37"/>
    <mergeCell ref="A36:A38"/>
    <mergeCell ref="B36:B38"/>
    <mergeCell ref="C2:F2"/>
  </mergeCells>
  <conditionalFormatting sqref="C39:C67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{E939B518-3B92-47FD-A970-0E333996291D}</x14:id>
        </ext>
      </extLst>
    </cfRule>
  </conditionalFormatting>
  <conditionalFormatting sqref="E39:E67 C39:C6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{4FF55A3F-BDFC-48C2-9FF6-1C8485B15397}</x14:id>
        </ext>
      </extLst>
    </cfRule>
  </conditionalFormatting>
  <conditionalFormatting sqref="G2:G4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{FB5FE940-B3DD-4935-B75F-205AB0EB0AD8}</x14:id>
        </ext>
      </extLst>
    </cfRule>
  </conditionalFormatting>
  <conditionalFormatting sqref="H35:H38 G2:G34 E67 C2:C34 E3:E34 I3:I34 G36:G39 I40:I41 G71:G1048576 H72:H1048576 D72:D1048576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{DEB3AED4-6FF1-437D-A7A3-BC61FE0660D5}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39B518-3B92-47FD-A970-0E333996291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C39:C67</xm:sqref>
        </x14:conditionalFormatting>
        <x14:conditionalFormatting xmlns:xm="http://schemas.microsoft.com/office/excel/2006/main">
          <x14:cfRule type="dataBar" id="{4FF55A3F-BDFC-48C2-9FF6-1C8485B1539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E39:E67 C39:C67</xm:sqref>
        </x14:conditionalFormatting>
        <x14:conditionalFormatting xmlns:xm="http://schemas.microsoft.com/office/excel/2006/main">
          <x14:cfRule type="dataBar" id="{FB5FE940-B3DD-4935-B75F-205AB0EB0AD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G2:G4</xm:sqref>
        </x14:conditionalFormatting>
        <x14:conditionalFormatting xmlns:xm="http://schemas.microsoft.com/office/excel/2006/main">
          <x14:cfRule type="dataBar" id="{DEB3AED4-6FF1-437D-A7A3-BC61FE0660D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H35:H38 G2:G34 E67 C2:C34 E3:E34 I3:I34 G36:G39 I40:I41 G71:G1048576 H72:H1048576 D72:D1048576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zoomScale="90" zoomScaleNormal="90" workbookViewId="0">
      <selection activeCell="C31" sqref="C31:F31"/>
    </sheetView>
  </sheetViews>
  <sheetFormatPr defaultRowHeight="15"/>
  <cols>
    <col min="1" max="1" width="7.5703125" customWidth="1"/>
    <col min="2" max="3" width="10.42578125" customWidth="1"/>
    <col min="4" max="4" width="10.5703125" customWidth="1"/>
    <col min="5" max="5" width="9.85546875" customWidth="1"/>
    <col min="6" max="6" width="10.28515625" bestFit="1" customWidth="1"/>
    <col min="7" max="7" width="11.5703125" customWidth="1"/>
    <col min="10" max="10" width="11.28515625" customWidth="1"/>
    <col min="12" max="12" width="26.42578125" customWidth="1"/>
    <col min="13" max="13" width="17.42578125" bestFit="1" customWidth="1"/>
    <col min="14" max="14" width="20.140625" customWidth="1"/>
    <col min="15" max="15" width="20.42578125" customWidth="1"/>
    <col min="16" max="16" width="14" customWidth="1"/>
  </cols>
  <sheetData>
    <row r="1" spans="1:19">
      <c r="A1" t="s">
        <v>215</v>
      </c>
    </row>
    <row r="2" spans="1:19">
      <c r="A2" s="27" t="s">
        <v>0</v>
      </c>
      <c r="B2" s="27" t="s">
        <v>1</v>
      </c>
      <c r="C2" s="36" t="s">
        <v>46</v>
      </c>
      <c r="D2" s="38"/>
      <c r="E2" s="38"/>
      <c r="F2" s="37"/>
      <c r="G2" s="41" t="s">
        <v>47</v>
      </c>
      <c r="H2" s="42"/>
      <c r="I2" s="42"/>
      <c r="J2" s="43"/>
    </row>
    <row r="3" spans="1:19">
      <c r="A3" s="28"/>
      <c r="B3" s="28"/>
      <c r="C3" s="36" t="s">
        <v>42</v>
      </c>
      <c r="D3" s="37"/>
      <c r="E3" s="36" t="s">
        <v>43</v>
      </c>
      <c r="F3" s="37"/>
      <c r="G3" s="36" t="s">
        <v>42</v>
      </c>
      <c r="H3" s="37"/>
      <c r="I3" s="36" t="s">
        <v>43</v>
      </c>
      <c r="J3" s="37"/>
    </row>
    <row r="4" spans="1:19">
      <c r="A4" s="29"/>
      <c r="B4" s="29"/>
      <c r="C4" s="3" t="s">
        <v>28</v>
      </c>
      <c r="D4" s="12" t="s">
        <v>208</v>
      </c>
      <c r="E4" s="3" t="s">
        <v>28</v>
      </c>
      <c r="F4" s="12" t="s">
        <v>208</v>
      </c>
      <c r="G4" s="18" t="s">
        <v>28</v>
      </c>
      <c r="H4" s="12" t="s">
        <v>208</v>
      </c>
      <c r="I4" s="3" t="s">
        <v>28</v>
      </c>
      <c r="J4" s="12" t="s">
        <v>208</v>
      </c>
    </row>
    <row r="5" spans="1:19">
      <c r="A5" s="17" t="s">
        <v>127</v>
      </c>
      <c r="B5" s="6" t="s">
        <v>104</v>
      </c>
      <c r="C5" s="4">
        <v>-0.124701771</v>
      </c>
      <c r="D5" s="7">
        <v>0.72924195300000005</v>
      </c>
      <c r="E5" s="4">
        <v>0.31478720199999999</v>
      </c>
      <c r="F5" s="7">
        <v>0.12203957</v>
      </c>
      <c r="G5" s="4">
        <v>0.53552944800000002</v>
      </c>
      <c r="H5" s="2">
        <v>3.9267720000000002E-3</v>
      </c>
      <c r="I5" s="4">
        <v>0.31452568800000003</v>
      </c>
      <c r="J5" s="7">
        <v>0.127003493</v>
      </c>
      <c r="L5" s="16"/>
      <c r="M5" s="15"/>
      <c r="N5" s="15"/>
      <c r="O5" s="15"/>
    </row>
    <row r="6" spans="1:19">
      <c r="A6" s="17" t="s">
        <v>128</v>
      </c>
      <c r="B6" s="6" t="s">
        <v>105</v>
      </c>
      <c r="C6" s="4">
        <v>0.53323531700000004</v>
      </c>
      <c r="D6" s="2">
        <v>2.2811200000000002E-3</v>
      </c>
      <c r="E6" s="4">
        <v>0.63374634299999999</v>
      </c>
      <c r="F6" s="2">
        <v>6.4499999999999996E-5</v>
      </c>
      <c r="G6" s="4">
        <v>0.19252709100000001</v>
      </c>
      <c r="H6" s="7">
        <v>0.29878860000000002</v>
      </c>
      <c r="I6" s="4">
        <v>0.31411422</v>
      </c>
      <c r="J6" s="7">
        <v>7.9035717000000005E-2</v>
      </c>
      <c r="L6" s="16"/>
      <c r="M6" s="15"/>
      <c r="N6" s="15"/>
      <c r="O6" s="15"/>
      <c r="S6" s="1"/>
    </row>
    <row r="7" spans="1:19">
      <c r="A7" s="17" t="s">
        <v>129</v>
      </c>
      <c r="B7" s="6" t="s">
        <v>106</v>
      </c>
      <c r="C7" s="4">
        <v>1.083983138</v>
      </c>
      <c r="D7" s="2">
        <v>3.7699999999999999E-6</v>
      </c>
      <c r="E7" s="4">
        <v>0.92623771600000004</v>
      </c>
      <c r="F7" s="2">
        <v>1.7900000000000001E-5</v>
      </c>
      <c r="G7" s="4">
        <v>0.73938537500000001</v>
      </c>
      <c r="H7" s="2">
        <v>1.090305E-3</v>
      </c>
      <c r="I7" s="4">
        <v>0.241876972</v>
      </c>
      <c r="J7" s="7">
        <v>0.35404218500000001</v>
      </c>
      <c r="L7" s="16"/>
      <c r="M7" s="15"/>
      <c r="N7" s="15"/>
      <c r="O7" s="15"/>
      <c r="S7" s="1"/>
    </row>
    <row r="8" spans="1:19">
      <c r="A8" s="17" t="s">
        <v>130</v>
      </c>
      <c r="B8" s="6" t="s">
        <v>107</v>
      </c>
      <c r="C8" s="4">
        <v>0.98733385699999998</v>
      </c>
      <c r="D8" s="2">
        <v>1.6199999999999999E-13</v>
      </c>
      <c r="E8" s="4">
        <v>0.93665955700000003</v>
      </c>
      <c r="F8" s="2">
        <v>1.2199999999999999E-14</v>
      </c>
      <c r="G8" s="4">
        <v>0.67334272399999995</v>
      </c>
      <c r="H8" s="2">
        <v>1.2200000000000001E-7</v>
      </c>
      <c r="I8" s="4">
        <v>0.45247258899999998</v>
      </c>
      <c r="J8" s="2">
        <v>6.2967600000000002E-4</v>
      </c>
      <c r="L8" s="16"/>
      <c r="M8" s="15"/>
      <c r="N8" s="15"/>
      <c r="O8" s="15"/>
    </row>
    <row r="9" spans="1:19">
      <c r="A9" s="17" t="s">
        <v>131</v>
      </c>
      <c r="B9" s="6" t="s">
        <v>108</v>
      </c>
      <c r="C9" s="4">
        <v>1.6514514659999999</v>
      </c>
      <c r="D9" s="2">
        <v>6.2399999999999996E-15</v>
      </c>
      <c r="E9" s="4">
        <v>1.2783674739999999</v>
      </c>
      <c r="F9" s="2">
        <v>1.2299999999999999E-10</v>
      </c>
      <c r="G9" s="4">
        <v>3.9244756540000001</v>
      </c>
      <c r="H9" s="2">
        <v>7.2199999999999997E-92</v>
      </c>
      <c r="I9" s="4">
        <v>3.477332187</v>
      </c>
      <c r="J9" s="2">
        <v>6.26E-68</v>
      </c>
      <c r="L9" s="16"/>
      <c r="M9" s="15"/>
      <c r="N9" s="15"/>
      <c r="O9" s="15"/>
    </row>
    <row r="10" spans="1:19">
      <c r="A10" s="17" t="s">
        <v>132</v>
      </c>
      <c r="B10" s="6" t="s">
        <v>109</v>
      </c>
      <c r="C10" s="4">
        <v>0.34904765700000001</v>
      </c>
      <c r="D10" s="2">
        <v>4.1202292000000001E-2</v>
      </c>
      <c r="E10" s="4">
        <v>0.83116863900000004</v>
      </c>
      <c r="F10" s="2">
        <v>4.7699999999999999E-9</v>
      </c>
      <c r="G10" s="4">
        <v>0.65805474200000003</v>
      </c>
      <c r="H10" s="2">
        <v>4.1999999999999996E-6</v>
      </c>
      <c r="I10" s="4">
        <v>1.215008571</v>
      </c>
      <c r="J10" s="2">
        <v>4.7E-17</v>
      </c>
      <c r="L10" s="16"/>
      <c r="M10" s="15"/>
      <c r="N10" s="15"/>
      <c r="O10" s="15"/>
    </row>
    <row r="11" spans="1:19">
      <c r="A11" s="17" t="s">
        <v>133</v>
      </c>
      <c r="B11" s="6" t="s">
        <v>110</v>
      </c>
      <c r="C11" s="4">
        <v>-0.317550151</v>
      </c>
      <c r="D11" s="7">
        <v>0.103147631</v>
      </c>
      <c r="E11" s="4">
        <v>-0.26954013300000002</v>
      </c>
      <c r="F11" s="7">
        <v>0.129513933</v>
      </c>
      <c r="G11" s="4">
        <v>-0.28068811900000001</v>
      </c>
      <c r="H11" s="7">
        <v>0.10793628199999999</v>
      </c>
      <c r="I11" s="4">
        <v>-0.289233358</v>
      </c>
      <c r="J11" s="7">
        <v>0.103302832</v>
      </c>
      <c r="L11" s="16"/>
      <c r="M11" s="15"/>
      <c r="N11" s="15"/>
      <c r="O11" s="15"/>
    </row>
    <row r="12" spans="1:19">
      <c r="A12" s="17" t="s">
        <v>134</v>
      </c>
      <c r="B12" s="6" t="s">
        <v>111</v>
      </c>
      <c r="C12" s="4">
        <v>0.33254799699999998</v>
      </c>
      <c r="D12" s="7">
        <v>9.6792547000000007E-2</v>
      </c>
      <c r="E12" s="4">
        <v>0.45134655899999998</v>
      </c>
      <c r="F12" s="2">
        <v>8.7641699999999999E-3</v>
      </c>
      <c r="G12" s="4">
        <v>0.45714682800000001</v>
      </c>
      <c r="H12" s="2">
        <v>7.2068410000000003E-3</v>
      </c>
      <c r="I12" s="4">
        <v>0.82767675200000002</v>
      </c>
      <c r="J12" s="2">
        <v>6.7599999999999997E-7</v>
      </c>
      <c r="L12" s="16"/>
      <c r="M12" s="15"/>
      <c r="N12" s="15"/>
      <c r="O12" s="15"/>
    </row>
    <row r="13" spans="1:19">
      <c r="A13" s="17" t="s">
        <v>135</v>
      </c>
      <c r="B13" s="6" t="s">
        <v>112</v>
      </c>
      <c r="C13" s="4">
        <v>-0.24611518800000001</v>
      </c>
      <c r="D13" s="7">
        <v>0.41718176299999998</v>
      </c>
      <c r="E13" s="4">
        <v>0.60758796400000004</v>
      </c>
      <c r="F13" s="2">
        <v>4.2527870000000001E-3</v>
      </c>
      <c r="G13" s="4">
        <v>-0.13211656199999999</v>
      </c>
      <c r="H13" s="7">
        <v>0.61484043799999999</v>
      </c>
      <c r="I13" s="4">
        <v>-3.0651167E-2</v>
      </c>
      <c r="J13" s="7">
        <v>0.91861143199999995</v>
      </c>
      <c r="L13" s="16"/>
      <c r="M13" s="15"/>
      <c r="N13" s="15"/>
      <c r="O13" s="15"/>
    </row>
    <row r="14" spans="1:19">
      <c r="A14" s="17" t="s">
        <v>136</v>
      </c>
      <c r="B14" s="6" t="s">
        <v>113</v>
      </c>
      <c r="C14" s="4">
        <v>0.58815508900000002</v>
      </c>
      <c r="D14" s="2">
        <v>4.0878659999999999E-3</v>
      </c>
      <c r="E14" s="4">
        <v>0.51949115199999996</v>
      </c>
      <c r="F14" s="2">
        <v>5.7996360000000004E-3</v>
      </c>
      <c r="G14" s="4">
        <v>2.0721586479999998</v>
      </c>
      <c r="H14" s="2">
        <v>3.5100000000000001E-34</v>
      </c>
      <c r="I14" s="4">
        <v>1.768206478</v>
      </c>
      <c r="J14" s="2">
        <v>7.5199999999999993E-24</v>
      </c>
      <c r="L14" s="16"/>
      <c r="M14" s="15"/>
      <c r="N14" s="15"/>
      <c r="O14" s="15"/>
    </row>
    <row r="15" spans="1:19">
      <c r="A15" s="17" t="s">
        <v>137</v>
      </c>
      <c r="B15" s="6" t="s">
        <v>114</v>
      </c>
      <c r="C15" s="4">
        <v>1.3051459379999999</v>
      </c>
      <c r="D15" s="2">
        <v>6.5948799999999996E-4</v>
      </c>
      <c r="E15" s="4">
        <v>1.5771398409999999</v>
      </c>
      <c r="F15" s="2">
        <v>1.39E-6</v>
      </c>
      <c r="G15" s="4">
        <v>-0.69405577399999996</v>
      </c>
      <c r="H15" s="7">
        <v>8.0009505999999994E-2</v>
      </c>
      <c r="I15" s="4">
        <v>-3.040149376</v>
      </c>
      <c r="J15" s="2">
        <v>1.62E-18</v>
      </c>
      <c r="L15" s="16"/>
      <c r="M15" s="15"/>
      <c r="N15" s="15"/>
      <c r="O15" s="15"/>
    </row>
    <row r="16" spans="1:19">
      <c r="A16" s="17" t="s">
        <v>138</v>
      </c>
      <c r="B16" s="6" t="s">
        <v>115</v>
      </c>
      <c r="C16" s="4">
        <v>-0.60640017700000004</v>
      </c>
      <c r="D16" s="7">
        <v>0.84510478499999997</v>
      </c>
      <c r="E16" s="4">
        <v>1.5101438119999999</v>
      </c>
      <c r="F16" s="7">
        <v>0.32494429000000002</v>
      </c>
      <c r="G16" s="4">
        <v>-0.136608269</v>
      </c>
      <c r="H16" s="7" t="s">
        <v>209</v>
      </c>
      <c r="I16" s="4">
        <v>0.930323711</v>
      </c>
      <c r="J16" s="7">
        <v>0.536367331</v>
      </c>
      <c r="L16" s="16"/>
      <c r="M16" s="15"/>
      <c r="N16" s="15"/>
      <c r="O16" s="15"/>
    </row>
    <row r="17" spans="1:19">
      <c r="A17" s="17" t="s">
        <v>139</v>
      </c>
      <c r="B17" s="6" t="s">
        <v>116</v>
      </c>
      <c r="C17" s="4">
        <v>-0.673942186</v>
      </c>
      <c r="D17" s="7">
        <v>0.80077636799999996</v>
      </c>
      <c r="E17" s="4">
        <v>1.7082230759999999</v>
      </c>
      <c r="F17" s="7">
        <v>0.25392764800000001</v>
      </c>
      <c r="G17" s="4">
        <v>-2.09978803</v>
      </c>
      <c r="H17" s="7" t="s">
        <v>209</v>
      </c>
      <c r="I17" s="4">
        <v>0.76013569000000003</v>
      </c>
      <c r="J17" s="7">
        <v>0.62372994400000004</v>
      </c>
      <c r="L17" s="16"/>
      <c r="M17" s="15"/>
      <c r="N17" s="15"/>
      <c r="O17" s="15"/>
      <c r="S17" s="1"/>
    </row>
    <row r="18" spans="1:19">
      <c r="A18" s="17" t="s">
        <v>140</v>
      </c>
      <c r="B18" s="6" t="s">
        <v>117</v>
      </c>
      <c r="C18" s="4">
        <v>-0.69133256600000004</v>
      </c>
      <c r="D18" s="7">
        <v>0.80233949199999999</v>
      </c>
      <c r="E18" s="4">
        <v>-0.338296812</v>
      </c>
      <c r="F18" s="7" t="s">
        <v>209</v>
      </c>
      <c r="G18" s="4">
        <v>0.35990301299999999</v>
      </c>
      <c r="H18" s="7" t="s">
        <v>209</v>
      </c>
      <c r="I18" s="4">
        <v>0.187891013</v>
      </c>
      <c r="J18" s="7" t="s">
        <v>209</v>
      </c>
      <c r="L18" s="16"/>
      <c r="M18" s="15"/>
      <c r="N18" s="15"/>
      <c r="O18" s="15"/>
      <c r="S18" s="1"/>
    </row>
    <row r="19" spans="1:19">
      <c r="A19" s="17" t="s">
        <v>141</v>
      </c>
      <c r="B19" s="6" t="s">
        <v>118</v>
      </c>
      <c r="C19" s="4">
        <v>-0.29472552400000002</v>
      </c>
      <c r="D19" s="7">
        <v>0.94167912899999995</v>
      </c>
      <c r="E19" s="4">
        <v>0</v>
      </c>
      <c r="F19" s="7" t="s">
        <v>209</v>
      </c>
      <c r="G19" s="4">
        <v>-0.52096999600000005</v>
      </c>
      <c r="H19" s="7" t="s">
        <v>209</v>
      </c>
      <c r="I19" s="4">
        <v>0</v>
      </c>
      <c r="J19" s="7" t="s">
        <v>209</v>
      </c>
      <c r="L19" s="16"/>
      <c r="M19" s="15"/>
      <c r="N19" s="15"/>
      <c r="O19" s="15"/>
    </row>
    <row r="20" spans="1:19">
      <c r="A20" s="17" t="s">
        <v>142</v>
      </c>
      <c r="B20" s="6" t="s">
        <v>119</v>
      </c>
      <c r="C20" s="4">
        <v>7.8559900000000002E-3</v>
      </c>
      <c r="D20" s="7">
        <v>1</v>
      </c>
      <c r="E20" s="4">
        <v>0.21646570800000001</v>
      </c>
      <c r="F20" s="7">
        <v>0.27318260100000002</v>
      </c>
      <c r="G20" s="4">
        <v>0.72169056099999995</v>
      </c>
      <c r="H20" s="2">
        <v>9.2499999999999995E-6</v>
      </c>
      <c r="I20" s="4">
        <v>0.42516528799999997</v>
      </c>
      <c r="J20" s="2">
        <v>1.7426495E-2</v>
      </c>
      <c r="L20" s="16"/>
      <c r="M20" s="15"/>
      <c r="N20" s="15"/>
      <c r="O20" s="15"/>
    </row>
    <row r="21" spans="1:19">
      <c r="A21" s="17" t="s">
        <v>143</v>
      </c>
      <c r="B21" s="6" t="s">
        <v>120</v>
      </c>
      <c r="C21" s="4">
        <v>0.56740932600000005</v>
      </c>
      <c r="D21" s="2">
        <v>1.1898316000000001E-2</v>
      </c>
      <c r="E21" s="4">
        <v>0.14692238599999999</v>
      </c>
      <c r="F21" s="7">
        <v>0.55931147199999998</v>
      </c>
      <c r="G21" s="4">
        <v>0.88992789699999997</v>
      </c>
      <c r="H21" s="2">
        <v>4.1799999999999998E-6</v>
      </c>
      <c r="I21" s="4">
        <v>0.49010985899999998</v>
      </c>
      <c r="J21" s="2">
        <v>1.6601751000000001E-2</v>
      </c>
      <c r="L21" s="16"/>
      <c r="M21" s="15"/>
      <c r="N21" s="15"/>
      <c r="O21" s="15"/>
      <c r="S21" s="1"/>
    </row>
    <row r="22" spans="1:19">
      <c r="A22" s="17" t="s">
        <v>144</v>
      </c>
      <c r="B22" s="6" t="s">
        <v>121</v>
      </c>
      <c r="C22" s="4">
        <v>1.7517903290000001</v>
      </c>
      <c r="D22" s="2">
        <v>1.67E-16</v>
      </c>
      <c r="E22" s="4">
        <v>1.4332470749999999</v>
      </c>
      <c r="F22" s="2">
        <v>4.9499999999999997E-14</v>
      </c>
      <c r="G22" s="4">
        <v>1.182746976</v>
      </c>
      <c r="H22" s="2">
        <v>6.2900000000000004E-9</v>
      </c>
      <c r="I22" s="4">
        <v>6.6511318E-2</v>
      </c>
      <c r="J22" s="7">
        <v>0.81005416399999997</v>
      </c>
      <c r="L22" s="16"/>
      <c r="M22" s="15"/>
      <c r="N22" s="15"/>
      <c r="O22" s="15"/>
    </row>
    <row r="23" spans="1:19">
      <c r="A23" s="17" t="s">
        <v>145</v>
      </c>
      <c r="B23" s="6" t="s">
        <v>122</v>
      </c>
      <c r="C23" s="4">
        <v>0.17000304399999999</v>
      </c>
      <c r="D23" s="7">
        <v>0.55969459799999999</v>
      </c>
      <c r="E23" s="4">
        <v>0.67447718300000004</v>
      </c>
      <c r="F23" s="2">
        <v>1.6367700000000001E-4</v>
      </c>
      <c r="G23" s="4">
        <v>-2.1720519000000001E-2</v>
      </c>
      <c r="H23" s="7">
        <v>0.93346716900000004</v>
      </c>
      <c r="I23" s="4">
        <v>0.71165335600000001</v>
      </c>
      <c r="J23" s="2">
        <v>1.14477E-4</v>
      </c>
      <c r="L23" s="16"/>
      <c r="M23" s="15"/>
      <c r="N23" s="15"/>
      <c r="O23" s="15"/>
      <c r="S23" s="1"/>
    </row>
    <row r="24" spans="1:19">
      <c r="A24" s="17" t="s">
        <v>146</v>
      </c>
      <c r="B24" s="6" t="s">
        <v>123</v>
      </c>
      <c r="C24" s="4">
        <v>-2.6778597899999999</v>
      </c>
      <c r="D24" s="7">
        <v>5.6425204999999999E-2</v>
      </c>
      <c r="E24" s="4">
        <v>-2.050459231</v>
      </c>
      <c r="F24" s="7">
        <v>0.14414437699999999</v>
      </c>
      <c r="G24" s="4">
        <v>-2.0239872390000002</v>
      </c>
      <c r="H24" s="7">
        <v>0.146475621</v>
      </c>
      <c r="I24" s="4">
        <v>-2.8502595500000001</v>
      </c>
      <c r="J24" s="2">
        <v>2.4295496999999999E-2</v>
      </c>
      <c r="L24" s="16"/>
      <c r="M24" s="15"/>
      <c r="N24" s="15"/>
      <c r="O24" s="15"/>
    </row>
    <row r="25" spans="1:19">
      <c r="A25" s="17" t="s">
        <v>147</v>
      </c>
      <c r="B25" s="6" t="s">
        <v>124</v>
      </c>
      <c r="C25" s="4">
        <v>0.19753992400000001</v>
      </c>
      <c r="D25" s="7">
        <v>0.98906992999999999</v>
      </c>
      <c r="E25" s="4">
        <v>0</v>
      </c>
      <c r="F25" s="7" t="s">
        <v>209</v>
      </c>
      <c r="G25" s="4">
        <v>0.126494407</v>
      </c>
      <c r="H25" s="7" t="s">
        <v>209</v>
      </c>
      <c r="I25" s="4">
        <v>0.111461666</v>
      </c>
      <c r="J25" s="7" t="s">
        <v>209</v>
      </c>
      <c r="L25" s="16"/>
      <c r="M25" s="15"/>
      <c r="N25" s="15"/>
      <c r="O25" s="15"/>
    </row>
    <row r="26" spans="1:19">
      <c r="A26" s="17" t="s">
        <v>148</v>
      </c>
      <c r="B26" s="6" t="s">
        <v>125</v>
      </c>
      <c r="C26" s="4">
        <v>-1.1198412849999999</v>
      </c>
      <c r="D26" s="7">
        <v>0.57358989500000002</v>
      </c>
      <c r="E26" s="4">
        <v>0.294172567</v>
      </c>
      <c r="F26" s="7">
        <v>0.88461270800000003</v>
      </c>
      <c r="G26" s="4">
        <v>-1.0818576129999999</v>
      </c>
      <c r="H26" s="7" t="s">
        <v>209</v>
      </c>
      <c r="I26" s="4">
        <v>-0.21321638800000001</v>
      </c>
      <c r="J26" s="7" t="s">
        <v>209</v>
      </c>
      <c r="L26" s="16"/>
      <c r="M26" s="15"/>
      <c r="N26" s="15"/>
      <c r="O26" s="15"/>
      <c r="S26" s="1"/>
    </row>
    <row r="27" spans="1:19">
      <c r="A27" s="17" t="s">
        <v>149</v>
      </c>
      <c r="B27" s="6" t="s">
        <v>126</v>
      </c>
      <c r="C27" s="4">
        <v>-0.48835356000000002</v>
      </c>
      <c r="D27" s="7">
        <v>0.90157438700000003</v>
      </c>
      <c r="E27" s="4">
        <v>-6.3130812999999994E-2</v>
      </c>
      <c r="F27" s="7" t="s">
        <v>209</v>
      </c>
      <c r="G27" s="4">
        <v>0.62253225700000003</v>
      </c>
      <c r="H27" s="7" t="s">
        <v>209</v>
      </c>
      <c r="I27" s="4">
        <v>-1.1927910859999999</v>
      </c>
      <c r="J27" s="7" t="s">
        <v>209</v>
      </c>
      <c r="L27" s="16"/>
      <c r="M27" s="15"/>
      <c r="N27" s="15"/>
      <c r="O27" s="15"/>
      <c r="R27" s="5"/>
    </row>
    <row r="28" spans="1:19">
      <c r="A28" s="8"/>
      <c r="N28" s="15"/>
    </row>
    <row r="30" spans="1:19">
      <c r="A30" t="s">
        <v>218</v>
      </c>
      <c r="F30" s="5"/>
    </row>
    <row r="31" spans="1:19">
      <c r="A31" s="27" t="s">
        <v>0</v>
      </c>
      <c r="B31" s="27" t="s">
        <v>1</v>
      </c>
      <c r="C31" s="36" t="s">
        <v>221</v>
      </c>
      <c r="D31" s="38"/>
      <c r="E31" s="38"/>
      <c r="F31" s="37"/>
    </row>
    <row r="32" spans="1:19">
      <c r="A32" s="28"/>
      <c r="B32" s="28"/>
      <c r="C32" s="36" t="s">
        <v>42</v>
      </c>
      <c r="D32" s="37"/>
      <c r="E32" s="36" t="s">
        <v>43</v>
      </c>
      <c r="F32" s="37"/>
      <c r="L32" s="5"/>
      <c r="M32" s="5"/>
      <c r="N32" s="5"/>
      <c r="O32" s="5"/>
    </row>
    <row r="33" spans="1:15">
      <c r="A33" s="29"/>
      <c r="B33" s="29"/>
      <c r="C33" s="3" t="s">
        <v>28</v>
      </c>
      <c r="D33" s="12" t="s">
        <v>208</v>
      </c>
      <c r="E33" s="3" t="s">
        <v>28</v>
      </c>
      <c r="F33" s="12" t="s">
        <v>208</v>
      </c>
      <c r="L33" s="15"/>
      <c r="M33" s="15"/>
      <c r="N33" s="15"/>
      <c r="O33" s="15"/>
    </row>
    <row r="34" spans="1:15">
      <c r="A34" s="17" t="s">
        <v>127</v>
      </c>
      <c r="B34" s="6" t="s">
        <v>104</v>
      </c>
      <c r="C34" s="4">
        <v>-0.66023121812552799</v>
      </c>
      <c r="D34" s="2">
        <v>8.1224103701462997E-4</v>
      </c>
      <c r="E34" s="4">
        <v>2.61513650586685E-4</v>
      </c>
      <c r="F34" s="7">
        <v>1</v>
      </c>
    </row>
    <row r="35" spans="1:15">
      <c r="A35" s="17" t="s">
        <v>128</v>
      </c>
      <c r="B35" s="6" t="s">
        <v>105</v>
      </c>
      <c r="C35" s="4">
        <v>0.34070822583582</v>
      </c>
      <c r="D35" s="7">
        <v>6.8077932337578306E-2</v>
      </c>
      <c r="E35" s="4">
        <v>0.31963212375254901</v>
      </c>
      <c r="F35" s="7">
        <v>9.6039668995577199E-2</v>
      </c>
      <c r="L35" s="5"/>
    </row>
    <row r="36" spans="1:15">
      <c r="A36" s="17" t="s">
        <v>129</v>
      </c>
      <c r="B36" s="6" t="s">
        <v>106</v>
      </c>
      <c r="C36" s="4">
        <v>0.34459776280554499</v>
      </c>
      <c r="D36" s="7">
        <v>0.19148849373582799</v>
      </c>
      <c r="E36" s="4">
        <v>0.68436074465350205</v>
      </c>
      <c r="F36" s="2">
        <v>4.2475589422961398E-3</v>
      </c>
    </row>
    <row r="37" spans="1:15">
      <c r="A37" s="17" t="s">
        <v>130</v>
      </c>
      <c r="B37" s="6" t="s">
        <v>107</v>
      </c>
      <c r="C37" s="4">
        <v>0.31399113358929798</v>
      </c>
      <c r="D37" s="2">
        <v>2.98431457495438E-2</v>
      </c>
      <c r="E37" s="4">
        <v>0.48418696843348302</v>
      </c>
      <c r="F37" s="2">
        <v>3.5994047698140901E-4</v>
      </c>
    </row>
    <row r="38" spans="1:15">
      <c r="A38" s="17" t="s">
        <v>131</v>
      </c>
      <c r="B38" s="6" t="s">
        <v>108</v>
      </c>
      <c r="C38" s="4">
        <v>-2.27302418784073</v>
      </c>
      <c r="D38" s="2">
        <v>5.42386826916475E-29</v>
      </c>
      <c r="E38" s="4">
        <v>-2.1989647126539502</v>
      </c>
      <c r="F38" s="2">
        <v>3.2627498906636703E-27</v>
      </c>
    </row>
    <row r="39" spans="1:15">
      <c r="A39" s="17" t="s">
        <v>132</v>
      </c>
      <c r="B39" s="6" t="s">
        <v>109</v>
      </c>
      <c r="C39" s="4">
        <v>-0.30900708470157801</v>
      </c>
      <c r="D39" s="7">
        <v>7.0556711193336993E-2</v>
      </c>
      <c r="E39" s="4">
        <v>-0.38383993209177902</v>
      </c>
      <c r="F39" s="2">
        <v>2.2066457886210599E-2</v>
      </c>
    </row>
    <row r="40" spans="1:15">
      <c r="A40" s="17" t="s">
        <v>133</v>
      </c>
      <c r="B40" s="6" t="s">
        <v>110</v>
      </c>
      <c r="C40" s="4">
        <v>-3.6862032552552201E-2</v>
      </c>
      <c r="D40" s="7">
        <v>0.89154944362713395</v>
      </c>
      <c r="E40" s="4">
        <v>1.9693224550379699E-2</v>
      </c>
      <c r="F40" s="7">
        <v>0.94573260135584303</v>
      </c>
    </row>
    <row r="41" spans="1:15">
      <c r="A41" s="17" t="s">
        <v>134</v>
      </c>
      <c r="B41" s="6" t="s">
        <v>111</v>
      </c>
      <c r="C41" s="4">
        <v>-0.124598830444554</v>
      </c>
      <c r="D41" s="7">
        <v>0.58521954502534501</v>
      </c>
      <c r="E41" s="4">
        <v>-0.37633019285393199</v>
      </c>
      <c r="F41" s="7">
        <v>5.0929383901580902E-2</v>
      </c>
    </row>
    <row r="42" spans="1:15">
      <c r="A42" s="17" t="s">
        <v>135</v>
      </c>
      <c r="B42" s="6" t="s">
        <v>112</v>
      </c>
      <c r="C42" s="4">
        <v>-0.11399862647721699</v>
      </c>
      <c r="D42" s="7">
        <v>0.70588144428017696</v>
      </c>
      <c r="E42" s="4">
        <v>0.63823913105642505</v>
      </c>
      <c r="F42" s="2">
        <v>5.1302050762983302E-3</v>
      </c>
    </row>
    <row r="43" spans="1:15">
      <c r="A43" s="17" t="s">
        <v>136</v>
      </c>
      <c r="B43" s="6" t="s">
        <v>113</v>
      </c>
      <c r="C43" s="4">
        <v>-1.4840035593719001</v>
      </c>
      <c r="D43" s="2">
        <v>1.35160547662469E-16</v>
      </c>
      <c r="E43" s="4">
        <v>-1.2487153250746501</v>
      </c>
      <c r="F43" s="2">
        <v>5.59560126749748E-12</v>
      </c>
    </row>
    <row r="44" spans="1:15">
      <c r="A44" s="17" t="s">
        <v>137</v>
      </c>
      <c r="B44" s="6" t="s">
        <v>114</v>
      </c>
      <c r="C44" s="4">
        <v>1.99920171216342</v>
      </c>
      <c r="D44" s="2">
        <v>2.0854373073565601E-8</v>
      </c>
      <c r="E44" s="4">
        <v>4.6172892163597004</v>
      </c>
      <c r="F44" s="2">
        <v>1.12281258602147E-41</v>
      </c>
    </row>
    <row r="45" spans="1:15">
      <c r="A45" s="17" t="s">
        <v>138</v>
      </c>
      <c r="B45" s="6" t="s">
        <v>115</v>
      </c>
      <c r="C45" s="4">
        <v>-0.46979190781909203</v>
      </c>
      <c r="D45" s="7">
        <v>0.79243240410064097</v>
      </c>
      <c r="E45" s="4">
        <v>0.579820101510791</v>
      </c>
      <c r="F45" s="7">
        <v>0.75194456727965897</v>
      </c>
    </row>
    <row r="46" spans="1:15">
      <c r="A46" s="17" t="s">
        <v>139</v>
      </c>
      <c r="B46" s="6" t="s">
        <v>116</v>
      </c>
      <c r="C46" s="4">
        <v>1.4258458435022701</v>
      </c>
      <c r="D46" s="7">
        <v>0.34917875037245699</v>
      </c>
      <c r="E46" s="4">
        <v>0.948087386124703</v>
      </c>
      <c r="F46" s="7">
        <v>0.57387633978026498</v>
      </c>
    </row>
    <row r="47" spans="1:15">
      <c r="A47" s="17" t="s">
        <v>140</v>
      </c>
      <c r="B47" s="6" t="s">
        <v>117</v>
      </c>
      <c r="C47" s="4">
        <v>-1.0512355785604199</v>
      </c>
      <c r="D47" s="7" t="s">
        <v>209</v>
      </c>
      <c r="E47" s="4">
        <v>-0.52618782453283097</v>
      </c>
      <c r="F47" s="7" t="s">
        <v>209</v>
      </c>
    </row>
    <row r="48" spans="1:15">
      <c r="A48" s="17" t="s">
        <v>141</v>
      </c>
      <c r="B48" s="6" t="s">
        <v>118</v>
      </c>
      <c r="C48" s="4">
        <v>0.22624447216499399</v>
      </c>
      <c r="D48" s="7" t="s">
        <v>209</v>
      </c>
      <c r="E48" s="4">
        <v>0</v>
      </c>
      <c r="F48" s="7" t="s">
        <v>209</v>
      </c>
    </row>
    <row r="49" spans="1:6">
      <c r="A49" s="17" t="s">
        <v>142</v>
      </c>
      <c r="B49" s="6" t="s">
        <v>119</v>
      </c>
      <c r="C49" s="4">
        <v>-0.71383457110674797</v>
      </c>
      <c r="D49" s="2">
        <v>4.8727181771081202E-5</v>
      </c>
      <c r="E49" s="4">
        <v>-0.20869957999335101</v>
      </c>
      <c r="F49" s="7">
        <v>0.338085783043588</v>
      </c>
    </row>
    <row r="50" spans="1:6">
      <c r="A50" s="17" t="s">
        <v>143</v>
      </c>
      <c r="B50" s="6" t="s">
        <v>120</v>
      </c>
      <c r="C50" s="4">
        <v>-0.322518570972741</v>
      </c>
      <c r="D50" s="7">
        <v>0.16384708529599701</v>
      </c>
      <c r="E50" s="4">
        <v>-0.34318747368810898</v>
      </c>
      <c r="F50" s="7">
        <v>0.14089601156741099</v>
      </c>
    </row>
    <row r="51" spans="1:6">
      <c r="A51" s="17" t="s">
        <v>144</v>
      </c>
      <c r="B51" s="6" t="s">
        <v>121</v>
      </c>
      <c r="C51" s="4">
        <v>0.56904335251838301</v>
      </c>
      <c r="D51" s="2">
        <v>1.097599075625E-2</v>
      </c>
      <c r="E51" s="4">
        <v>1.36673575678454</v>
      </c>
      <c r="F51" s="2">
        <v>1.02623795412025E-11</v>
      </c>
    </row>
    <row r="52" spans="1:6">
      <c r="A52" s="17" t="s">
        <v>145</v>
      </c>
      <c r="B52" s="6" t="s">
        <v>122</v>
      </c>
      <c r="C52" s="4">
        <v>0.19172356343031599</v>
      </c>
      <c r="D52" s="7">
        <v>0.41391849437747702</v>
      </c>
      <c r="E52" s="4">
        <v>-3.7176173106310599E-2</v>
      </c>
      <c r="F52" s="7">
        <v>0.90452947910284598</v>
      </c>
    </row>
    <row r="53" spans="1:6">
      <c r="A53" s="17" t="s">
        <v>146</v>
      </c>
      <c r="B53" s="6" t="s">
        <v>123</v>
      </c>
      <c r="C53" s="4">
        <v>-0.65387255063120298</v>
      </c>
      <c r="D53" s="7">
        <v>0.71114404360429595</v>
      </c>
      <c r="E53" s="4">
        <v>0.79980031871284096</v>
      </c>
      <c r="F53" s="7">
        <v>0.64998927364646197</v>
      </c>
    </row>
    <row r="54" spans="1:6">
      <c r="A54" s="17" t="s">
        <v>147</v>
      </c>
      <c r="B54" s="6" t="s">
        <v>124</v>
      </c>
      <c r="C54" s="4">
        <v>7.1045517269317099E-2</v>
      </c>
      <c r="D54" s="7" t="s">
        <v>209</v>
      </c>
      <c r="E54" s="4">
        <v>-6.5721423778346902E-2</v>
      </c>
      <c r="F54" s="7" t="s">
        <v>209</v>
      </c>
    </row>
    <row r="55" spans="1:6">
      <c r="A55" s="17" t="s">
        <v>148</v>
      </c>
      <c r="B55" s="6" t="s">
        <v>125</v>
      </c>
      <c r="C55" s="4">
        <v>-3.7983672955491703E-2</v>
      </c>
      <c r="D55" s="7" t="s">
        <v>209</v>
      </c>
      <c r="E55" s="4">
        <v>0.50738895583073196</v>
      </c>
      <c r="F55" s="7" t="s">
        <v>209</v>
      </c>
    </row>
    <row r="56" spans="1:6">
      <c r="A56" s="17" t="s">
        <v>149</v>
      </c>
      <c r="B56" s="6" t="s">
        <v>126</v>
      </c>
      <c r="C56" s="4">
        <v>-1.11088581704808</v>
      </c>
      <c r="D56" s="7" t="s">
        <v>209</v>
      </c>
      <c r="E56" s="4">
        <v>1.12966027228974</v>
      </c>
      <c r="F56" s="7" t="s">
        <v>209</v>
      </c>
    </row>
    <row r="57" spans="1:6">
      <c r="F57" s="1"/>
    </row>
  </sheetData>
  <mergeCells count="13">
    <mergeCell ref="A2:A4"/>
    <mergeCell ref="B2:B4"/>
    <mergeCell ref="C2:F2"/>
    <mergeCell ref="C31:F31"/>
    <mergeCell ref="C32:D32"/>
    <mergeCell ref="E32:F32"/>
    <mergeCell ref="B31:B33"/>
    <mergeCell ref="A31:A33"/>
    <mergeCell ref="G2:J2"/>
    <mergeCell ref="G3:H3"/>
    <mergeCell ref="I3:J3"/>
    <mergeCell ref="C3:D3"/>
    <mergeCell ref="E3:F3"/>
  </mergeCells>
  <conditionalFormatting sqref="C5:C16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{42EA3C2B-2883-474A-9B33-35700306A4CE}</x14:id>
        </ext>
      </extLst>
    </cfRule>
  </conditionalFormatting>
  <conditionalFormatting sqref="C5:C27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{F5F896D6-3A34-41A5-8460-859C7711B185}</x14:id>
        </ext>
      </extLst>
    </cfRule>
  </conditionalFormatting>
  <conditionalFormatting sqref="E5:E16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{C1205A5E-D302-4BCE-BDCA-825F5AF17D43}</x14:id>
        </ext>
      </extLst>
    </cfRule>
  </conditionalFormatting>
  <conditionalFormatting sqref="E5:E27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{1D850AD0-9890-4473-9713-B68897213D40}</x14:id>
        </ext>
      </extLst>
    </cfRule>
  </conditionalFormatting>
  <conditionalFormatting sqref="E34:E56 C34:C5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{380F55C4-E7C8-4F0A-89DB-ECFC64E3B134}</x14:id>
        </ext>
      </extLst>
    </cfRule>
  </conditionalFormatting>
  <conditionalFormatting sqref="G2:G4 R27">
    <cfRule type="dataBar" priority="1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{256A2F9F-025E-4EF7-B838-F7D084A38633}</x14:id>
        </ext>
      </extLst>
    </cfRule>
  </conditionalFormatting>
  <conditionalFormatting sqref="G5:G27">
    <cfRule type="dataBar" priority="1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{7255263B-43F3-49B1-AB6E-8FB2C3D9547F}</x14:id>
        </ext>
      </extLst>
    </cfRule>
  </conditionalFormatting>
  <conditionalFormatting sqref="I5:I16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{6ED1AAD1-B579-4F36-88D1-B53FFCEF7908}</x14:id>
        </ext>
      </extLst>
    </cfRule>
  </conditionalFormatting>
  <conditionalFormatting sqref="I5:I27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{BC7330C0-A38E-4AA3-8D6F-3CACC1060542}</x14:id>
        </ext>
      </extLst>
    </cfRule>
  </conditionalFormatting>
  <conditionalFormatting sqref="L32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{CF53FEF6-D8C1-4679-9751-2A064160C1B1}</x14:id>
        </ext>
      </extLst>
    </cfRule>
  </conditionalFormatting>
  <conditionalFormatting sqref="L3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{89AA1B80-9222-47A4-9572-9B80B4DD92AD}</x14:id>
        </ext>
      </extLst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{812FEEE0-419A-460B-9D14-73EFB124644D}</x14:id>
        </ext>
      </extLst>
    </cfRule>
  </conditionalFormatting>
  <conditionalFormatting sqref="M32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{366C719A-1BFF-41F8-9401-11B7989EDB45}</x14:id>
        </ext>
      </extLst>
    </cfRule>
  </conditionalFormatting>
  <conditionalFormatting sqref="N32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{6F6C0688-7233-45E6-AA0C-B1953A47953A}</x14:id>
        </ext>
      </extLst>
    </cfRule>
  </conditionalFormatting>
  <conditionalFormatting sqref="O32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{D63A53C7-65F9-4095-8670-9DB2DCC7BC29}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EA3C2B-2883-474A-9B33-35700306A4C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C5:C16</xm:sqref>
        </x14:conditionalFormatting>
        <x14:conditionalFormatting xmlns:xm="http://schemas.microsoft.com/office/excel/2006/main">
          <x14:cfRule type="dataBar" id="{F5F896D6-3A34-41A5-8460-859C7711B18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C5:C27</xm:sqref>
        </x14:conditionalFormatting>
        <x14:conditionalFormatting xmlns:xm="http://schemas.microsoft.com/office/excel/2006/main">
          <x14:cfRule type="dataBar" id="{C1205A5E-D302-4BCE-BDCA-825F5AF17D4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E5:E16</xm:sqref>
        </x14:conditionalFormatting>
        <x14:conditionalFormatting xmlns:xm="http://schemas.microsoft.com/office/excel/2006/main">
          <x14:cfRule type="dataBar" id="{1D850AD0-9890-4473-9713-B68897213D4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E5:E27</xm:sqref>
        </x14:conditionalFormatting>
        <x14:conditionalFormatting xmlns:xm="http://schemas.microsoft.com/office/excel/2006/main">
          <x14:cfRule type="dataBar" id="{380F55C4-E7C8-4F0A-89DB-ECFC64E3B13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E34:E56 C34:C56</xm:sqref>
        </x14:conditionalFormatting>
        <x14:conditionalFormatting xmlns:xm="http://schemas.microsoft.com/office/excel/2006/main">
          <x14:cfRule type="dataBar" id="{256A2F9F-025E-4EF7-B838-F7D084A3863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G2:G4 R27</xm:sqref>
        </x14:conditionalFormatting>
        <x14:conditionalFormatting xmlns:xm="http://schemas.microsoft.com/office/excel/2006/main">
          <x14:cfRule type="dataBar" id="{7255263B-43F3-49B1-AB6E-8FB2C3D9547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G5:G27</xm:sqref>
        </x14:conditionalFormatting>
        <x14:conditionalFormatting xmlns:xm="http://schemas.microsoft.com/office/excel/2006/main">
          <x14:cfRule type="dataBar" id="{6ED1AAD1-B579-4F36-88D1-B53FFCEF790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I5:I16</xm:sqref>
        </x14:conditionalFormatting>
        <x14:conditionalFormatting xmlns:xm="http://schemas.microsoft.com/office/excel/2006/main">
          <x14:cfRule type="dataBar" id="{BC7330C0-A38E-4AA3-8D6F-3CACC106054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I5:I27</xm:sqref>
        </x14:conditionalFormatting>
        <x14:conditionalFormatting xmlns:xm="http://schemas.microsoft.com/office/excel/2006/main">
          <x14:cfRule type="dataBar" id="{CF53FEF6-D8C1-4679-9751-2A064160C1B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L32</xm:sqref>
        </x14:conditionalFormatting>
        <x14:conditionalFormatting xmlns:xm="http://schemas.microsoft.com/office/excel/2006/main">
          <x14:cfRule type="dataBar" id="{89AA1B80-9222-47A4-9572-9B80B4DD92A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812FEEE0-419A-460B-9D14-73EFB124644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L35</xm:sqref>
        </x14:conditionalFormatting>
        <x14:conditionalFormatting xmlns:xm="http://schemas.microsoft.com/office/excel/2006/main">
          <x14:cfRule type="dataBar" id="{366C719A-1BFF-41F8-9401-11B7989EDB4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M32</xm:sqref>
        </x14:conditionalFormatting>
        <x14:conditionalFormatting xmlns:xm="http://schemas.microsoft.com/office/excel/2006/main">
          <x14:cfRule type="dataBar" id="{6F6C0688-7233-45E6-AA0C-B1953A4795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N32</xm:sqref>
        </x14:conditionalFormatting>
        <x14:conditionalFormatting xmlns:xm="http://schemas.microsoft.com/office/excel/2006/main">
          <x14:cfRule type="dataBar" id="{D63A53C7-65F9-4095-8670-9DB2DCC7BC2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tabSelected="1" zoomScale="80" zoomScaleNormal="80" workbookViewId="0">
      <selection activeCell="G20" sqref="G20"/>
    </sheetView>
  </sheetViews>
  <sheetFormatPr defaultRowHeight="15"/>
  <cols>
    <col min="1" max="1" width="15.140625" customWidth="1"/>
    <col min="2" max="2" width="10.85546875" customWidth="1"/>
    <col min="3" max="3" width="11" customWidth="1"/>
    <col min="4" max="4" width="11.28515625" customWidth="1"/>
    <col min="6" max="6" width="9.140625" style="1"/>
    <col min="7" max="7" width="12.42578125" customWidth="1"/>
    <col min="8" max="8" width="10.28515625" customWidth="1"/>
    <col min="9" max="9" width="11.7109375" customWidth="1"/>
    <col min="10" max="10" width="12.28515625" customWidth="1"/>
  </cols>
  <sheetData>
    <row r="1" spans="1:14">
      <c r="A1" t="s">
        <v>216</v>
      </c>
    </row>
    <row r="2" spans="1:14">
      <c r="A2" s="27" t="s">
        <v>0</v>
      </c>
      <c r="B2" s="27" t="s">
        <v>1</v>
      </c>
      <c r="C2" s="36" t="s">
        <v>46</v>
      </c>
      <c r="D2" s="38"/>
      <c r="E2" s="38"/>
      <c r="F2" s="37"/>
      <c r="G2" s="41" t="s">
        <v>47</v>
      </c>
      <c r="H2" s="42"/>
      <c r="I2" s="42"/>
      <c r="J2" s="43"/>
    </row>
    <row r="3" spans="1:14">
      <c r="A3" s="28"/>
      <c r="B3" s="28"/>
      <c r="C3" s="36" t="s">
        <v>42</v>
      </c>
      <c r="D3" s="37"/>
      <c r="E3" s="36" t="s">
        <v>43</v>
      </c>
      <c r="F3" s="37"/>
      <c r="G3" s="36" t="s">
        <v>42</v>
      </c>
      <c r="H3" s="37"/>
      <c r="I3" s="36" t="s">
        <v>43</v>
      </c>
      <c r="J3" s="37"/>
    </row>
    <row r="4" spans="1:14">
      <c r="A4" s="29"/>
      <c r="B4" s="29"/>
      <c r="C4" s="3" t="s">
        <v>28</v>
      </c>
      <c r="D4" s="12" t="s">
        <v>208</v>
      </c>
      <c r="E4" s="3" t="s">
        <v>28</v>
      </c>
      <c r="F4" s="12" t="s">
        <v>208</v>
      </c>
      <c r="G4" s="18" t="s">
        <v>28</v>
      </c>
      <c r="H4" s="3" t="s">
        <v>208</v>
      </c>
      <c r="I4" s="3" t="s">
        <v>28</v>
      </c>
      <c r="J4" s="3" t="s">
        <v>208</v>
      </c>
    </row>
    <row r="5" spans="1:14">
      <c r="A5" s="23" t="s">
        <v>88</v>
      </c>
      <c r="B5" s="10" t="s">
        <v>103</v>
      </c>
      <c r="C5" s="4">
        <v>-0.25727256300000001</v>
      </c>
      <c r="D5" s="7">
        <v>0.65533027700000002</v>
      </c>
      <c r="E5" s="4">
        <v>3.6519230999999999E-2</v>
      </c>
      <c r="F5" s="7">
        <v>0.94616895000000001</v>
      </c>
      <c r="G5" s="4">
        <v>0.99123769699999997</v>
      </c>
      <c r="H5" s="2">
        <v>2.9436229999999998E-3</v>
      </c>
      <c r="I5" s="4">
        <v>0.53424595500000005</v>
      </c>
      <c r="J5" s="7">
        <v>0.15227105299999999</v>
      </c>
    </row>
    <row r="6" spans="1:14">
      <c r="A6" s="23" t="s">
        <v>89</v>
      </c>
      <c r="B6" s="6" t="s">
        <v>98</v>
      </c>
      <c r="C6" s="4">
        <v>1.798432612</v>
      </c>
      <c r="D6" s="2">
        <v>1.1900000000000001E-16</v>
      </c>
      <c r="E6" s="4">
        <v>1.272766735</v>
      </c>
      <c r="F6" s="2">
        <v>1.06E-10</v>
      </c>
      <c r="G6" s="4">
        <v>2.0699512420000001</v>
      </c>
      <c r="H6" s="2">
        <v>8.6699999999999993E-25</v>
      </c>
      <c r="I6" s="4">
        <v>0.69436450000000005</v>
      </c>
      <c r="J6" s="2">
        <v>1.168688E-3</v>
      </c>
    </row>
    <row r="7" spans="1:14">
      <c r="A7" s="23" t="s">
        <v>90</v>
      </c>
      <c r="B7" s="6" t="s">
        <v>99</v>
      </c>
      <c r="C7" s="4">
        <v>0.82421777799999996</v>
      </c>
      <c r="D7" s="2">
        <v>8.3800000000000004E-5</v>
      </c>
      <c r="E7" s="4">
        <v>1.1911005400000001</v>
      </c>
      <c r="F7" s="2">
        <v>1.8400000000000001E-10</v>
      </c>
      <c r="G7" s="4">
        <v>4.3668095669999998</v>
      </c>
      <c r="H7" s="2">
        <v>2.4700000000000001E-130</v>
      </c>
      <c r="I7" s="4">
        <v>3.6449897870000001</v>
      </c>
      <c r="J7" s="2">
        <v>2.2899999999999999E-84</v>
      </c>
    </row>
    <row r="8" spans="1:14">
      <c r="A8" s="23" t="s">
        <v>91</v>
      </c>
      <c r="B8" s="6" t="s">
        <v>97</v>
      </c>
      <c r="C8" s="4">
        <v>-5.3233071919999997</v>
      </c>
      <c r="D8" s="2">
        <v>1.27E-20</v>
      </c>
      <c r="E8" s="4">
        <v>-3.9539528129999999</v>
      </c>
      <c r="F8" s="2">
        <v>9.7299999999999999E-14</v>
      </c>
      <c r="G8" s="4">
        <v>-7.07750769</v>
      </c>
      <c r="H8" s="2">
        <v>6.55E-35</v>
      </c>
      <c r="I8" s="4">
        <v>-1.8958196439999999</v>
      </c>
      <c r="J8" s="2">
        <v>6.5899199999999995E-4</v>
      </c>
    </row>
    <row r="9" spans="1:14">
      <c r="A9" s="23" t="s">
        <v>80</v>
      </c>
      <c r="B9" s="6" t="s">
        <v>92</v>
      </c>
      <c r="C9" s="4">
        <v>1.1334677440000001</v>
      </c>
      <c r="D9" s="2">
        <v>4.6599999999999998E-14</v>
      </c>
      <c r="E9" s="4">
        <v>1.675759134</v>
      </c>
      <c r="F9" s="2">
        <v>1.1700000000000001E-34</v>
      </c>
      <c r="G9" s="4">
        <v>3.4881660239999999</v>
      </c>
      <c r="H9" s="2">
        <v>1.35E-146</v>
      </c>
      <c r="I9" s="4">
        <v>2.9999488740000002</v>
      </c>
      <c r="J9" s="2">
        <v>8.1499999999999999E-101</v>
      </c>
    </row>
    <row r="10" spans="1:14">
      <c r="A10" s="23" t="s">
        <v>81</v>
      </c>
      <c r="B10" s="10" t="s">
        <v>100</v>
      </c>
      <c r="C10" s="4">
        <v>-1.5497000919999999</v>
      </c>
      <c r="D10" s="2">
        <v>2.4289900000000001E-4</v>
      </c>
      <c r="E10" s="4">
        <v>-1.9698213419999999</v>
      </c>
      <c r="F10" s="2">
        <v>5.4099999999999999E-7</v>
      </c>
      <c r="G10" s="4">
        <v>-2.067499668</v>
      </c>
      <c r="H10" s="2">
        <v>8.9000000000000003E-8</v>
      </c>
      <c r="I10" s="4">
        <v>-0.62992245599999996</v>
      </c>
      <c r="J10" s="7">
        <v>0.16796633399999999</v>
      </c>
    </row>
    <row r="11" spans="1:14">
      <c r="A11" s="23" t="s">
        <v>82</v>
      </c>
      <c r="B11" s="6" t="s">
        <v>93</v>
      </c>
      <c r="C11" s="4">
        <v>0.71601023699999999</v>
      </c>
      <c r="D11" s="2">
        <v>1.276789E-2</v>
      </c>
      <c r="E11" s="4">
        <v>0.69546190600000002</v>
      </c>
      <c r="F11" s="2">
        <v>8.3706360000000007E-3</v>
      </c>
      <c r="G11" s="4">
        <v>2.3368783180000001</v>
      </c>
      <c r="H11" s="2">
        <v>1.2499999999999999E-22</v>
      </c>
      <c r="I11" s="4">
        <v>2.3832581390000001</v>
      </c>
      <c r="J11" s="2">
        <v>7.1800000000000002E-22</v>
      </c>
    </row>
    <row r="12" spans="1:14">
      <c r="A12" s="23" t="s">
        <v>83</v>
      </c>
      <c r="B12" s="6" t="s">
        <v>94</v>
      </c>
      <c r="C12" s="4">
        <v>-0.40283308299999998</v>
      </c>
      <c r="D12" s="7">
        <v>5.6314103999999997E-2</v>
      </c>
      <c r="E12" s="4">
        <v>0.45181862699999997</v>
      </c>
      <c r="F12" s="2">
        <v>1.0354291999999999E-2</v>
      </c>
      <c r="G12" s="4">
        <v>3.139256729</v>
      </c>
      <c r="H12" s="2">
        <v>1.0999999999999999E-87</v>
      </c>
      <c r="I12" s="4">
        <v>2.9681389519999999</v>
      </c>
      <c r="J12" s="2">
        <v>6.1600000000000003E-76</v>
      </c>
    </row>
    <row r="13" spans="1:14">
      <c r="A13" s="23" t="s">
        <v>84</v>
      </c>
      <c r="B13" s="10" t="s">
        <v>101</v>
      </c>
      <c r="C13" s="4">
        <v>-3.2094034709999999</v>
      </c>
      <c r="D13" s="2">
        <v>4.1059119999999998E-3</v>
      </c>
      <c r="E13" s="4">
        <v>-2.428140521</v>
      </c>
      <c r="F13" s="2">
        <v>8.7385929999999994E-3</v>
      </c>
      <c r="G13" s="4">
        <v>-1.079209842</v>
      </c>
      <c r="H13" s="7">
        <v>0.32339867900000002</v>
      </c>
      <c r="I13" s="4">
        <v>-2.0720939010000001</v>
      </c>
      <c r="J13" s="2">
        <v>1.7218130000000002E-2</v>
      </c>
    </row>
    <row r="14" spans="1:14">
      <c r="A14" s="23" t="s">
        <v>85</v>
      </c>
      <c r="B14" s="6" t="s">
        <v>95</v>
      </c>
      <c r="C14" s="4">
        <v>2.2057104879999998</v>
      </c>
      <c r="D14" s="2">
        <v>1.8400000000000001E-23</v>
      </c>
      <c r="E14" s="4">
        <v>2.4213343709999999</v>
      </c>
      <c r="F14" s="2">
        <v>7.9599999999999997E-37</v>
      </c>
      <c r="G14" s="4">
        <v>3.306651821</v>
      </c>
      <c r="H14" s="2">
        <v>3.2500000000000001E-59</v>
      </c>
      <c r="I14" s="4">
        <v>2.2628957500000002</v>
      </c>
      <c r="J14" s="2">
        <v>1.8500000000000002E-30</v>
      </c>
    </row>
    <row r="15" spans="1:14">
      <c r="A15" s="23" t="s">
        <v>86</v>
      </c>
      <c r="B15" s="6" t="s">
        <v>96</v>
      </c>
      <c r="C15" s="4">
        <v>-8.6150172999999997E-2</v>
      </c>
      <c r="D15" s="7">
        <v>0.96631688999999998</v>
      </c>
      <c r="E15" s="4">
        <v>0.45704703899999999</v>
      </c>
      <c r="F15" s="7">
        <v>0.15739534999999999</v>
      </c>
      <c r="G15" s="4">
        <v>2.8551063139999999</v>
      </c>
      <c r="H15" s="2">
        <v>5.8699999999999997E-27</v>
      </c>
      <c r="I15" s="4">
        <v>1.927998501</v>
      </c>
      <c r="J15" s="2">
        <v>7.0000000000000001E-12</v>
      </c>
    </row>
    <row r="16" spans="1:14">
      <c r="A16" s="23" t="s">
        <v>87</v>
      </c>
      <c r="B16" s="10" t="s">
        <v>102</v>
      </c>
      <c r="C16" s="4">
        <v>-0.236816207</v>
      </c>
      <c r="D16" s="7">
        <v>1</v>
      </c>
      <c r="E16" s="4">
        <v>-7.4163552999999993E-2</v>
      </c>
      <c r="F16" s="7">
        <v>0.97361380600000003</v>
      </c>
      <c r="G16" s="4">
        <v>1.0707870180000001</v>
      </c>
      <c r="H16" s="7" t="s">
        <v>209</v>
      </c>
      <c r="I16" s="4">
        <v>0.21564525200000001</v>
      </c>
      <c r="J16" s="7">
        <v>0.89801746599999999</v>
      </c>
      <c r="N16" s="1"/>
    </row>
    <row r="18" spans="1:10">
      <c r="A18" t="s">
        <v>217</v>
      </c>
    </row>
    <row r="19" spans="1:10">
      <c r="A19" s="27" t="s">
        <v>0</v>
      </c>
      <c r="B19" s="27" t="s">
        <v>1</v>
      </c>
      <c r="C19" s="36" t="s">
        <v>221</v>
      </c>
      <c r="D19" s="38"/>
      <c r="E19" s="38"/>
      <c r="F19" s="37"/>
    </row>
    <row r="20" spans="1:10">
      <c r="A20" s="28"/>
      <c r="B20" s="28"/>
      <c r="C20" s="36" t="s">
        <v>42</v>
      </c>
      <c r="D20" s="37"/>
      <c r="E20" s="36" t="s">
        <v>43</v>
      </c>
      <c r="F20" s="37"/>
      <c r="J20" s="1"/>
    </row>
    <row r="21" spans="1:10">
      <c r="A21" s="29"/>
      <c r="B21" s="29"/>
      <c r="C21" s="3" t="s">
        <v>28</v>
      </c>
      <c r="D21" s="12" t="s">
        <v>208</v>
      </c>
      <c r="E21" s="3" t="s">
        <v>28</v>
      </c>
      <c r="F21" s="12" t="s">
        <v>208</v>
      </c>
    </row>
    <row r="22" spans="1:10">
      <c r="A22" s="23" t="s">
        <v>88</v>
      </c>
      <c r="B22" s="10" t="s">
        <v>103</v>
      </c>
      <c r="C22" s="4">
        <v>-1.2485102604287099</v>
      </c>
      <c r="D22" s="2">
        <v>3.7307256605419701E-4</v>
      </c>
      <c r="E22" s="4">
        <v>-0.49772672476454999</v>
      </c>
      <c r="F22" s="7">
        <v>0.229589623362116</v>
      </c>
    </row>
    <row r="23" spans="1:10">
      <c r="A23" s="23" t="s">
        <v>89</v>
      </c>
      <c r="B23" s="6" t="s">
        <v>98</v>
      </c>
      <c r="C23" s="4">
        <v>-0.27151862987282799</v>
      </c>
      <c r="D23" s="7">
        <v>0.283041428088598</v>
      </c>
      <c r="E23" s="4">
        <v>0.57840223521788103</v>
      </c>
      <c r="F23" s="2">
        <v>1.0922856989514E-2</v>
      </c>
    </row>
    <row r="24" spans="1:10">
      <c r="A24" s="23" t="s">
        <v>90</v>
      </c>
      <c r="B24" s="6" t="s">
        <v>99</v>
      </c>
      <c r="C24" s="4">
        <v>-3.5425917891459</v>
      </c>
      <c r="D24" s="2">
        <v>5.0787526624502001E-79</v>
      </c>
      <c r="E24" s="4">
        <v>-2.4538892469424098</v>
      </c>
      <c r="F24" s="2">
        <v>2.85842130152077E-38</v>
      </c>
    </row>
    <row r="25" spans="1:10">
      <c r="A25" s="23" t="s">
        <v>91</v>
      </c>
      <c r="B25" s="6" t="s">
        <v>97</v>
      </c>
      <c r="C25" s="4">
        <v>1.7542004982795301</v>
      </c>
      <c r="D25" s="2">
        <v>1.49792571722087E-2</v>
      </c>
      <c r="E25" s="4">
        <v>-2.05813316969838</v>
      </c>
      <c r="F25" s="2">
        <v>5.3422591821703999E-4</v>
      </c>
    </row>
    <row r="26" spans="1:10">
      <c r="A26" s="23" t="s">
        <v>80</v>
      </c>
      <c r="B26" s="6" t="s">
        <v>92</v>
      </c>
      <c r="C26" s="4">
        <v>-2.3546982801085399</v>
      </c>
      <c r="D26" s="2">
        <v>2.0103625635013101E-62</v>
      </c>
      <c r="E26" s="4">
        <v>-1.3241897397276701</v>
      </c>
      <c r="F26" s="2">
        <v>4.1269982833760301E-20</v>
      </c>
    </row>
    <row r="27" spans="1:10">
      <c r="A27" s="23" t="s">
        <v>81</v>
      </c>
      <c r="B27" s="10" t="s">
        <v>100</v>
      </c>
      <c r="C27" s="4">
        <v>0.51779957599122495</v>
      </c>
      <c r="D27" s="7">
        <v>0.30228118283740002</v>
      </c>
      <c r="E27" s="4">
        <v>-1.3398988861724499</v>
      </c>
      <c r="F27" s="2">
        <v>2.3186518214888801E-3</v>
      </c>
    </row>
    <row r="28" spans="1:10">
      <c r="A28" s="23" t="s">
        <v>82</v>
      </c>
      <c r="B28" s="6" t="s">
        <v>93</v>
      </c>
      <c r="C28" s="4">
        <v>-1.6208680809106499</v>
      </c>
      <c r="D28" s="2">
        <v>3.4962629706877003E-10</v>
      </c>
      <c r="E28" s="4">
        <v>-1.68779623384376</v>
      </c>
      <c r="F28" s="2">
        <v>4.9546503582387099E-11</v>
      </c>
    </row>
    <row r="29" spans="1:10">
      <c r="A29" s="23" t="s">
        <v>83</v>
      </c>
      <c r="B29" s="6" t="s">
        <v>94</v>
      </c>
      <c r="C29" s="4">
        <v>-3.5420898118615298</v>
      </c>
      <c r="D29" s="2">
        <v>9.1522652211331496E-101</v>
      </c>
      <c r="E29" s="4">
        <v>-2.5163203248794299</v>
      </c>
      <c r="F29" s="2">
        <v>2.5748784247441499E-54</v>
      </c>
    </row>
    <row r="30" spans="1:10">
      <c r="A30" s="23" t="s">
        <v>84</v>
      </c>
      <c r="B30" s="10" t="s">
        <v>101</v>
      </c>
      <c r="C30" s="4">
        <v>-2.1301936285274801</v>
      </c>
      <c r="D30" s="7">
        <v>6.99981520788997E-2</v>
      </c>
      <c r="E30" s="4">
        <v>-0.356046619776966</v>
      </c>
      <c r="F30" s="7">
        <v>0.79725555705293505</v>
      </c>
    </row>
    <row r="31" spans="1:10">
      <c r="A31" s="23" t="s">
        <v>85</v>
      </c>
      <c r="B31" s="6" t="s">
        <v>95</v>
      </c>
      <c r="C31" s="4">
        <v>-1.1009413326514901</v>
      </c>
      <c r="D31" s="2">
        <v>2.5522468164629001E-8</v>
      </c>
      <c r="E31" s="4">
        <v>0.15843862046490501</v>
      </c>
      <c r="F31" s="7">
        <v>0.56050120052841101</v>
      </c>
    </row>
    <row r="32" spans="1:10">
      <c r="A32" s="23" t="s">
        <v>86</v>
      </c>
      <c r="B32" s="6" t="s">
        <v>96</v>
      </c>
      <c r="C32" s="4">
        <v>-2.9412564873742899</v>
      </c>
      <c r="D32" s="2">
        <v>1.1666391174142399E-25</v>
      </c>
      <c r="E32" s="4">
        <v>-1.47095146259075</v>
      </c>
      <c r="F32" s="2">
        <v>5.7842304433059801E-7</v>
      </c>
    </row>
    <row r="33" spans="1:6">
      <c r="A33" s="23" t="s">
        <v>87</v>
      </c>
      <c r="B33" s="10" t="s">
        <v>102</v>
      </c>
      <c r="C33" s="4">
        <v>-1.3076032251076699</v>
      </c>
      <c r="D33" s="7">
        <v>0.38636125441406699</v>
      </c>
      <c r="E33" s="4">
        <v>-0.28980880565433698</v>
      </c>
      <c r="F33" s="7">
        <v>0.884681216698878</v>
      </c>
    </row>
    <row r="34" spans="1:6">
      <c r="F34"/>
    </row>
  </sheetData>
  <mergeCells count="13">
    <mergeCell ref="G3:H3"/>
    <mergeCell ref="I3:J3"/>
    <mergeCell ref="G2:J2"/>
    <mergeCell ref="C2:F2"/>
    <mergeCell ref="A2:A4"/>
    <mergeCell ref="B2:B4"/>
    <mergeCell ref="C3:D3"/>
    <mergeCell ref="E3:F3"/>
    <mergeCell ref="A19:A21"/>
    <mergeCell ref="B19:B21"/>
    <mergeCell ref="C19:F19"/>
    <mergeCell ref="C20:D20"/>
    <mergeCell ref="E20:F20"/>
  </mergeCells>
  <conditionalFormatting sqref="C5:C16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{AD0B0B52-25AE-489C-A9CA-0CC622D206CB}</x14:id>
        </ext>
      </extLst>
    </cfRule>
  </conditionalFormatting>
  <conditionalFormatting sqref="E5:E16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{3B56516C-BD01-44FB-A7F1-1BC39355C36E}</x14:id>
        </ext>
      </extLst>
    </cfRule>
  </conditionalFormatting>
  <conditionalFormatting sqref="E22:E33 C22:C3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{71C16B59-156B-4151-A9F8-476A330A6F66}</x14:id>
        </ext>
      </extLst>
    </cfRule>
  </conditionalFormatting>
  <conditionalFormatting sqref="G5:G16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{AD626C5B-5994-4BEF-9917-8339F879EC21}</x14:id>
        </ext>
      </extLst>
    </cfRule>
  </conditionalFormatting>
  <conditionalFormatting sqref="I5:I1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{3D95BCD9-8F8F-4BD0-B16D-9B52990B354D}</x14:id>
        </ext>
      </extLst>
    </cfRule>
  </conditionalFormatting>
  <conditionalFormatting sqref="I31">
    <cfRule type="iconSet" priority="7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0B0B52-25AE-489C-A9CA-0CC622D206C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C5:C16</xm:sqref>
        </x14:conditionalFormatting>
        <x14:conditionalFormatting xmlns:xm="http://schemas.microsoft.com/office/excel/2006/main">
          <x14:cfRule type="dataBar" id="{3B56516C-BD01-44FB-A7F1-1BC39355C36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E5:E16</xm:sqref>
        </x14:conditionalFormatting>
        <x14:conditionalFormatting xmlns:xm="http://schemas.microsoft.com/office/excel/2006/main">
          <x14:cfRule type="dataBar" id="{71C16B59-156B-4151-A9F8-476A330A6F6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E22:E33 C22:C33</xm:sqref>
        </x14:conditionalFormatting>
        <x14:conditionalFormatting xmlns:xm="http://schemas.microsoft.com/office/excel/2006/main">
          <x14:cfRule type="dataBar" id="{AD626C5B-5994-4BEF-9917-8339F879EC2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G5:G16</xm:sqref>
        </x14:conditionalFormatting>
        <x14:conditionalFormatting xmlns:xm="http://schemas.microsoft.com/office/excel/2006/main">
          <x14:cfRule type="dataBar" id="{3D95BCD9-8F8F-4BD0-B16D-9B52990B354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I5:I16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IPA pathway</vt:lpstr>
      <vt:lpstr>Trp-biosynthesis</vt:lpstr>
      <vt:lpstr>AuxIAA</vt:lpstr>
      <vt:lpstr>ARFs</vt:lpstr>
      <vt:lpstr>Auxin transport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Baska</dc:creator>
  <cp:lastModifiedBy>Barbara Wójcikowska</cp:lastModifiedBy>
  <dcterms:created xsi:type="dcterms:W3CDTF">2020-09-04T08:25:49Z</dcterms:created>
  <dcterms:modified xsi:type="dcterms:W3CDTF">2023-12-18T21:08:11Z</dcterms:modified>
</cp:coreProperties>
</file>