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ssertation\Chapter 2 TaCAD genome wide characterization\Figures\Final figures\Supplementary Files\Supplementary File 1\"/>
    </mc:Choice>
  </mc:AlternateContent>
  <xr:revisionPtr revIDLastSave="0" documentId="13_ncr:1_{9DC9E854-F3DC-4ADE-B345-4B599B90557E}" xr6:coauthVersionLast="47" xr6:coauthVersionMax="47" xr10:uidLastSave="{00000000-0000-0000-0000-000000000000}"/>
  <bookViews>
    <workbookView xWindow="-120" yWindow="-120" windowWidth="29040" windowHeight="15720" tabRatio="538" activeTab="4" xr2:uid="{00000000-000D-0000-FFFF-FFFF00000000}"/>
  </bookViews>
  <sheets>
    <sheet name="Table S1" sheetId="11" r:id="rId1"/>
    <sheet name="Table S2" sheetId="1" r:id="rId2"/>
    <sheet name="Table S3" sheetId="5" r:id="rId3"/>
    <sheet name="Table S4" sheetId="8" r:id="rId4"/>
    <sheet name="Table S5" sheetId="3" r:id="rId5"/>
    <sheet name="Table S6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<sst xmlns="http://schemas.openxmlformats.org/spreadsheetml/2006/main" count="598" uniqueCount="332">
  <si>
    <t>Theoretical Isoelectric Point</t>
  </si>
  <si>
    <t>Molecular Weight (Kda)</t>
  </si>
  <si>
    <t>Protein Length (Amino Acids)</t>
  </si>
  <si>
    <t>Predicted Localization</t>
  </si>
  <si>
    <t>Theoretical Charge</t>
  </si>
  <si>
    <t xml:space="preserve">Predicted Splice Variants </t>
  </si>
  <si>
    <t>Exons</t>
  </si>
  <si>
    <t>Introns</t>
  </si>
  <si>
    <t>Gene Length (bp)</t>
  </si>
  <si>
    <t>Transcript Length (bp)</t>
  </si>
  <si>
    <t>Coding Sequence (bp)</t>
  </si>
  <si>
    <t>CH</t>
  </si>
  <si>
    <t>CY</t>
  </si>
  <si>
    <t>CHM</t>
  </si>
  <si>
    <t>CYTOPLASM</t>
  </si>
  <si>
    <t>CHLOROPLAST</t>
  </si>
  <si>
    <t>CHLOROPLAST MEMBRANE</t>
  </si>
  <si>
    <t>N</t>
  </si>
  <si>
    <t>NUCLEUS</t>
  </si>
  <si>
    <t>ECS</t>
  </si>
  <si>
    <t>EMS</t>
  </si>
  <si>
    <t>ENDOMEMBRANE SYSTEM</t>
  </si>
  <si>
    <t>TraesCS2A02G066400</t>
  </si>
  <si>
    <t>TraesCS2A02G066500</t>
  </si>
  <si>
    <t>TraesCS2A02G070900</t>
  </si>
  <si>
    <t>TraesCS2A02G424600</t>
  </si>
  <si>
    <t>TraesCS2B02G078600</t>
  </si>
  <si>
    <t>TraesCS2B02G078700</t>
  </si>
  <si>
    <t>TraesCS2B02G084500</t>
  </si>
  <si>
    <t>TraesCS2B02G084600</t>
  </si>
  <si>
    <t>TraesCS2B02G444200</t>
  </si>
  <si>
    <t>TraesCS2D02G064900</t>
  </si>
  <si>
    <t>TraesCS2D02G069800</t>
  </si>
  <si>
    <t>TraesCS2D02G422400</t>
  </si>
  <si>
    <t>TraesCS3A02G448400</t>
  </si>
  <si>
    <t>TraesCS3A02G448800</t>
  </si>
  <si>
    <t>TraesCS3B02G484500</t>
  </si>
  <si>
    <t>TraesCS3B02G485000</t>
  </si>
  <si>
    <t>TraesCS3D02G440900</t>
  </si>
  <si>
    <t>TraesCS3D02G441200</t>
  </si>
  <si>
    <t>TraesCS5A02G205600</t>
  </si>
  <si>
    <t>TraesCS5A02G205700</t>
  </si>
  <si>
    <t>TraesCS5A02G213900</t>
  </si>
  <si>
    <t>TraesCS5B02G202700</t>
  </si>
  <si>
    <t>TraesCS5B02G202800</t>
  </si>
  <si>
    <t>TraesCS5B02G209800</t>
  </si>
  <si>
    <t>TraesCS5D02G210600</t>
  </si>
  <si>
    <t>TraesCS5D02G210700</t>
  </si>
  <si>
    <t>TraesCS5D02G218100</t>
  </si>
  <si>
    <t>TraesCS6A02G173700</t>
  </si>
  <si>
    <t>TraesCS6A02G369800</t>
  </si>
  <si>
    <t>TraesCS6A02G370100</t>
  </si>
  <si>
    <t>TraesCS6B02G201600</t>
  </si>
  <si>
    <t>TraesCS6B02G406000</t>
  </si>
  <si>
    <t>TraesCS6B02G406200</t>
  </si>
  <si>
    <t>TraesCS6B02G406300</t>
  </si>
  <si>
    <t>TraesCS6D02G162800</t>
  </si>
  <si>
    <t>TraesCS6D02G353300</t>
  </si>
  <si>
    <t>TraesCS6D02G353400</t>
  </si>
  <si>
    <t>TraesCS6D02G353700</t>
  </si>
  <si>
    <t>TraesCS7A02G183000</t>
  </si>
  <si>
    <t>TraesCS7A02G350500</t>
  </si>
  <si>
    <t>TraesCS7A02G380100</t>
  </si>
  <si>
    <t>TraesCS7B02G232400</t>
  </si>
  <si>
    <t>TraesCS7B02G282100</t>
  </si>
  <si>
    <t>TraesCS7D02G184500</t>
  </si>
  <si>
    <t>TraesCS7D02G184600</t>
  </si>
  <si>
    <t>TraesCS7D02G328300</t>
  </si>
  <si>
    <t>TraesCS7D02G376600</t>
  </si>
  <si>
    <t>Gene Name</t>
  </si>
  <si>
    <t>Subject Name</t>
  </si>
  <si>
    <t xml:space="preserve">Localization Confidence Score </t>
  </si>
  <si>
    <t>336, 203, 276, 737</t>
  </si>
  <si>
    <t>(49..384), (402..604), (1913..2188), (2804..3540)</t>
  </si>
  <si>
    <t>632, 269, 819</t>
  </si>
  <si>
    <t>(49..680), (1888..2156), (3203..4021)</t>
  </si>
  <si>
    <t>588, 268, 738</t>
  </si>
  <si>
    <t>(49..636), (2685..2952), (3652..4389)</t>
  </si>
  <si>
    <t>419, 685, 258</t>
  </si>
  <si>
    <t>(50..468), (2305..2989), (3311..3568)</t>
  </si>
  <si>
    <t>874, 303</t>
  </si>
  <si>
    <t>(843..1716), (1745..2047)</t>
  </si>
  <si>
    <t>(1792..2067)</t>
  </si>
  <si>
    <t>506, 651, 411</t>
  </si>
  <si>
    <t>(50..555), (2305..2955), (3153..3563)</t>
  </si>
  <si>
    <t>(1771..2060)</t>
  </si>
  <si>
    <t>451, 706, 413</t>
  </si>
  <si>
    <t>(50..500), (1983..2688), (2885..3297)</t>
  </si>
  <si>
    <t>(114..468)</t>
  </si>
  <si>
    <t>(51..1204)</t>
  </si>
  <si>
    <t>(50..1189)</t>
  </si>
  <si>
    <t>(695..1453)</t>
  </si>
  <si>
    <t>(461..678)</t>
  </si>
  <si>
    <t>(49..1189)</t>
  </si>
  <si>
    <t>238, 901, 266</t>
  </si>
  <si>
    <t>(161..398), (447..1347), (1742..2007)</t>
  </si>
  <si>
    <t>(49..1490)</t>
  </si>
  <si>
    <t>526, 1091</t>
  </si>
  <si>
    <t>(99..624), (631..1721)</t>
  </si>
  <si>
    <t>369, 1300</t>
  </si>
  <si>
    <t>(49..417), (422..1721)</t>
  </si>
  <si>
    <t>200, 241, 312</t>
  </si>
  <si>
    <t>(48..247), (446..686), (991..1302)</t>
  </si>
  <si>
    <t>275, 307, 245</t>
  </si>
  <si>
    <t>(390..664), (969..1275), (1986..2230)</t>
  </si>
  <si>
    <t>(49..442)</t>
  </si>
  <si>
    <t>(48..423)</t>
  </si>
  <si>
    <t>291, 261, 231, 258</t>
  </si>
  <si>
    <t>(929..1219), (1231..1491), (1497..1727), (1794..2051)</t>
  </si>
  <si>
    <t>(1886..2423)</t>
  </si>
  <si>
    <t>230, 213, 355</t>
  </si>
  <si>
    <t>(572..801), (813..1025), (1886..2240)</t>
  </si>
  <si>
    <t>721, 450</t>
  </si>
  <si>
    <t>(48..768), (1716..2165)</t>
  </si>
  <si>
    <t>319, 347</t>
  </si>
  <si>
    <t>(124..442), (1501..1847)</t>
  </si>
  <si>
    <t>612, 422</t>
  </si>
  <si>
    <t>(757..1368), (1926..2347)</t>
  </si>
  <si>
    <t>(76..430)</t>
  </si>
  <si>
    <t>(524..777)</t>
  </si>
  <si>
    <t>215, 206</t>
  </si>
  <si>
    <t>(50..264), (842..1047)</t>
  </si>
  <si>
    <t>(431..672)</t>
  </si>
  <si>
    <t>(1801..2023)</t>
  </si>
  <si>
    <t>360, 482, 247</t>
  </si>
  <si>
    <t>(495..854), (894..1375), (1420..1666)</t>
  </si>
  <si>
    <t>666, 303</t>
  </si>
  <si>
    <t>(1021..1686), (1729..2031)</t>
  </si>
  <si>
    <t>202, 274</t>
  </si>
  <si>
    <t>(359..560), (1751..2024)</t>
  </si>
  <si>
    <t>361, 333, 295</t>
  </si>
  <si>
    <t>(364..724), (743..1075), (1729..2023)</t>
  </si>
  <si>
    <t>233, 394</t>
  </si>
  <si>
    <t>(544..776), (794..1187)</t>
  </si>
  <si>
    <t>610, 284</t>
  </si>
  <si>
    <t>(786..1395), (1492..1775)</t>
  </si>
  <si>
    <t>296, 230</t>
  </si>
  <si>
    <t>(164..459), (1830..2059)</t>
  </si>
  <si>
    <t>(49..1172)</t>
  </si>
  <si>
    <t>736, 218</t>
  </si>
  <si>
    <t>(119..854), (1272..1489)</t>
  </si>
  <si>
    <t>381, 1019, 328</t>
  </si>
  <si>
    <t>(49..429), (1947..2965), (3035..3362)</t>
  </si>
  <si>
    <t>(50..1202)</t>
  </si>
  <si>
    <t>(133..831)</t>
  </si>
  <si>
    <t>369, 219, 908, 309</t>
  </si>
  <si>
    <t>(49..417), (996..1214), (1812..2719), (2788..3096)</t>
  </si>
  <si>
    <t>769, 215, 263</t>
  </si>
  <si>
    <t>(121..889), (896..1110), (1204..1466)</t>
  </si>
  <si>
    <t>559, 230, 939, 303</t>
  </si>
  <si>
    <t>(49..607), (1164..1393), (1986..2924), (3007..3309)</t>
  </si>
  <si>
    <t>395, 1096</t>
  </si>
  <si>
    <t>(50..444), (842..1937)</t>
  </si>
  <si>
    <t>(212..1462)</t>
  </si>
  <si>
    <t>(50..1503)</t>
  </si>
  <si>
    <t>310, 1079</t>
  </si>
  <si>
    <t>(50..359), (1369..2447)</t>
  </si>
  <si>
    <t>(50..1488)</t>
  </si>
  <si>
    <t>419, 1083</t>
  </si>
  <si>
    <t>(50..468), (1969..3051)</t>
  </si>
  <si>
    <t>410, 210, 558, 243</t>
  </si>
  <si>
    <t>(49..458), (2069..2278), (4545..5102), (5508..5750)</t>
  </si>
  <si>
    <t>324, 251, 334, 253</t>
  </si>
  <si>
    <t>(48..371), (2962..3212), (3226..3559), (6343..6595)</t>
  </si>
  <si>
    <t>377, 556, 281</t>
  </si>
  <si>
    <t>(49..425), (3101..3656), (4127..4407)</t>
  </si>
  <si>
    <t>390, 233</t>
  </si>
  <si>
    <t>(48..437), (4626..4858)</t>
  </si>
  <si>
    <t>554, 403, 582, 265</t>
  </si>
  <si>
    <t>(49..602), (2202..2604), (2901..3482), (4337..4601)</t>
  </si>
  <si>
    <t>403, 364, 287</t>
  </si>
  <si>
    <t>(49..451), (2318..2681), (3712..3998)</t>
  </si>
  <si>
    <t>243, 544, 263, 552, 240</t>
  </si>
  <si>
    <t>(47..289), (389..932), (1010..1272), (3712..4263), (4713..4952)</t>
  </si>
  <si>
    <t>1466, 292</t>
  </si>
  <si>
    <t>(697..2162), (5689..5980)</t>
  </si>
  <si>
    <t>(90..1380)</t>
  </si>
  <si>
    <t>321, 751, 329</t>
  </si>
  <si>
    <t>(50..370), (1320..2070), (2235..2563)</t>
  </si>
  <si>
    <t>281, 625, 301</t>
  </si>
  <si>
    <t>(49..329), (1190..1814), (2127..2427)</t>
  </si>
  <si>
    <t>(50..1310)</t>
  </si>
  <si>
    <t>(141..645)</t>
  </si>
  <si>
    <t>304, 744, 286</t>
  </si>
  <si>
    <t>(50..353), (1196..1939), (2155..2440)</t>
  </si>
  <si>
    <t>(1701..1991)</t>
  </si>
  <si>
    <t>(1728..2055)</t>
  </si>
  <si>
    <t>420, 326</t>
  </si>
  <si>
    <t>(538..957), (1816..2141)</t>
  </si>
  <si>
    <t>253, 317</t>
  </si>
  <si>
    <t>(1185..1437), (1696..2012)</t>
  </si>
  <si>
    <t>(1774..2022)</t>
  </si>
  <si>
    <t>(1651..1943)</t>
  </si>
  <si>
    <t>344, 243, 458, 306</t>
  </si>
  <si>
    <t>(267..610), (995..1237), (1473..1930), (1933..2238)</t>
  </si>
  <si>
    <t>498, 616, 327</t>
  </si>
  <si>
    <t>(256..753), (999..1614), (1703..2029)</t>
  </si>
  <si>
    <t>330, 240</t>
  </si>
  <si>
    <t>(553..882), (893..1132)</t>
  </si>
  <si>
    <t>(660..1383)</t>
  </si>
  <si>
    <t>(263..558)</t>
  </si>
  <si>
    <t>(1414..1676)</t>
  </si>
  <si>
    <t>(1810..2046)</t>
  </si>
  <si>
    <t>TaCAD-A1</t>
  </si>
  <si>
    <t>TaCAD-B1</t>
  </si>
  <si>
    <t>TaCAD-D1</t>
  </si>
  <si>
    <t>TaCAD-A2-1</t>
  </si>
  <si>
    <t>TaCAD-B2-2</t>
  </si>
  <si>
    <t>TaCAD-B2-1</t>
  </si>
  <si>
    <t>TaCAD-A2-2</t>
  </si>
  <si>
    <t>TaCAD-D2</t>
  </si>
  <si>
    <t>TaCAD-B3-1</t>
  </si>
  <si>
    <t>TaCAD-B3-2</t>
  </si>
  <si>
    <t>TaCAD-D3</t>
  </si>
  <si>
    <t>TaCAD-B4</t>
  </si>
  <si>
    <t>TaCAD-D4</t>
  </si>
  <si>
    <t>TaCAD-A5</t>
  </si>
  <si>
    <t>TaCAD-A10</t>
  </si>
  <si>
    <t>TaCAD-D10</t>
  </si>
  <si>
    <t>TaCAD-A11</t>
  </si>
  <si>
    <t>TaCAD-A14</t>
  </si>
  <si>
    <t>TaCAD-B14</t>
  </si>
  <si>
    <t>TaCAD-A3-1</t>
  </si>
  <si>
    <t>TaCAD-B5</t>
  </si>
  <si>
    <t>TaCAD-D5</t>
  </si>
  <si>
    <t>TaCAD-A6</t>
  </si>
  <si>
    <t>TaCAD-D6</t>
  </si>
  <si>
    <t>TaCAD-B6</t>
  </si>
  <si>
    <t>TaCAD-B7</t>
  </si>
  <si>
    <t>TaCAD-D7</t>
  </si>
  <si>
    <t>TaCAD-A7</t>
  </si>
  <si>
    <t>TaCAD-A8</t>
  </si>
  <si>
    <t>TaCAD-D8</t>
  </si>
  <si>
    <t>TaCAD-B8</t>
  </si>
  <si>
    <t>TaCAD-A9</t>
  </si>
  <si>
    <t>TaCAD-B9</t>
  </si>
  <si>
    <t>TaCAD-D9</t>
  </si>
  <si>
    <t>TaCAD-B10-1</t>
  </si>
  <si>
    <t>TaCAD-B10-2</t>
  </si>
  <si>
    <t>TaCAD-A12</t>
  </si>
  <si>
    <t>TaCAD-B12</t>
  </si>
  <si>
    <t>TaCAD-D12</t>
  </si>
  <si>
    <t>TaCAD-B11</t>
  </si>
  <si>
    <t>TaCAD-D11-1</t>
  </si>
  <si>
    <t>TaCAD-D11-2</t>
  </si>
  <si>
    <t>TaCAD-A13</t>
  </si>
  <si>
    <t>TaCAD-D13-1</t>
  </si>
  <si>
    <t>TaCAD-D13-2</t>
  </si>
  <si>
    <t>TaCAD-D14</t>
  </si>
  <si>
    <t>TaCAD-A4</t>
  </si>
  <si>
    <t>TaCAD-A3</t>
  </si>
  <si>
    <t>(49..689)</t>
  </si>
  <si>
    <t>(700..990)</t>
  </si>
  <si>
    <t>Name</t>
  </si>
  <si>
    <t>Sequence</t>
  </si>
  <si>
    <t>Tm</t>
  </si>
  <si>
    <t>CTGTTAATCCGGCCTTAAGGAC</t>
  </si>
  <si>
    <t>AGCGGTTGAAAGTGATGGGA</t>
  </si>
  <si>
    <t>AGATGGCCATTAAGCAACAATCC</t>
  </si>
  <si>
    <t>ACACTTCATCCTTTGGTGCCT</t>
  </si>
  <si>
    <t>TaCAD_A1_qPCR_F</t>
  </si>
  <si>
    <t>TaCAD_A1_qPCR_R</t>
  </si>
  <si>
    <t>TaCAD_D1_qPCR_F</t>
  </si>
  <si>
    <t>TaCAD_D1_qPCR_R</t>
  </si>
  <si>
    <t>Length</t>
  </si>
  <si>
    <t>Location</t>
  </si>
  <si>
    <t xml:space="preserve">Gene Name </t>
  </si>
  <si>
    <t># of Promoter CpG Islands</t>
  </si>
  <si>
    <t># of Gene Body CpG Islands</t>
  </si>
  <si>
    <t>-</t>
  </si>
  <si>
    <t>qGAPDH_F</t>
  </si>
  <si>
    <t>TGTCCATGCCATGACTGCAA</t>
  </si>
  <si>
    <t>qGAPDH_R</t>
  </si>
  <si>
    <t>CCAGTGCTGCTTGGAATGATG</t>
  </si>
  <si>
    <t>GCCGGGAAAAAGAGAGAGAG</t>
  </si>
  <si>
    <t>ATTGAGGCCGGATTTTTCATAC</t>
  </si>
  <si>
    <t>TaCAD_B1 qPCR_F3</t>
  </si>
  <si>
    <t>TaCAD_B1_qPCR_R2</t>
  </si>
  <si>
    <r>
      <t xml:space="preserve">Percent (%) identity of class I </t>
    </r>
    <r>
      <rPr>
        <i/>
        <sz val="11"/>
        <color theme="1"/>
        <rFont val="Calibri"/>
        <family val="2"/>
        <scheme val="minor"/>
      </rPr>
      <t>TaCAD</t>
    </r>
    <r>
      <rPr>
        <sz val="11"/>
        <color theme="1"/>
        <rFont val="Calibri"/>
        <family val="2"/>
        <scheme val="minor"/>
      </rPr>
      <t xml:space="preserve"> cDNA, NCBI nBLAST</t>
    </r>
  </si>
  <si>
    <t>Species</t>
  </si>
  <si>
    <t>Notes</t>
  </si>
  <si>
    <t>Group</t>
  </si>
  <si>
    <t>Aegilops speltoides</t>
  </si>
  <si>
    <t>BB wheat subgenome scaffold</t>
  </si>
  <si>
    <t>Monocot</t>
  </si>
  <si>
    <t>Aegilops tauschii</t>
  </si>
  <si>
    <t>Tausch's goatgrass (D)</t>
  </si>
  <si>
    <t>Anasus comosus</t>
  </si>
  <si>
    <t>Pineapple</t>
  </si>
  <si>
    <t>Eudicot</t>
  </si>
  <si>
    <t>Arabidopsis thaliana</t>
  </si>
  <si>
    <t>Asparagus officinalis</t>
  </si>
  <si>
    <t>Asparagus</t>
  </si>
  <si>
    <t>Brachypodium distachyon</t>
  </si>
  <si>
    <t>Cicer arietinum</t>
  </si>
  <si>
    <t>Chickpea </t>
  </si>
  <si>
    <t>Citrus sinensis</t>
  </si>
  <si>
    <t>Sweet oranges</t>
  </si>
  <si>
    <t>Hordeum vulgare</t>
  </si>
  <si>
    <t>Barley</t>
  </si>
  <si>
    <t>Linum usitatissimum</t>
  </si>
  <si>
    <t>Flax</t>
  </si>
  <si>
    <t>Musa acuminata</t>
  </si>
  <si>
    <t>Banana</t>
  </si>
  <si>
    <t>Oropetium thomaeum</t>
  </si>
  <si>
    <t>Resurrection grass</t>
  </si>
  <si>
    <t>Oryza sativa</t>
  </si>
  <si>
    <t>Rice</t>
  </si>
  <si>
    <t>Panicum virgatum</t>
  </si>
  <si>
    <t>Switchgrass</t>
  </si>
  <si>
    <t>Physcomitrella patens</t>
  </si>
  <si>
    <t>Spreading earthmoss</t>
  </si>
  <si>
    <t>Bryophyta</t>
  </si>
  <si>
    <t>Picea abies</t>
  </si>
  <si>
    <t>Norway spruce</t>
  </si>
  <si>
    <t>Gymnosperm</t>
  </si>
  <si>
    <t>Pinus taeda</t>
  </si>
  <si>
    <t>Loblolly pine</t>
  </si>
  <si>
    <t>Sorghum bicolor</t>
  </si>
  <si>
    <t>Sorghum</t>
  </si>
  <si>
    <t>Spirodela polyrhiza</t>
  </si>
  <si>
    <t>Duckweed</t>
  </si>
  <si>
    <t>Triticum aestivum</t>
  </si>
  <si>
    <t>Bread wheat</t>
  </si>
  <si>
    <t>Triticum urartu</t>
  </si>
  <si>
    <t>Red wild einkorn wheat (A)</t>
  </si>
  <si>
    <t>Zea mays</t>
  </si>
  <si>
    <t>Maize</t>
  </si>
  <si>
    <t>Zostera marina</t>
  </si>
  <si>
    <t>Common eelgrass</t>
  </si>
  <si>
    <t>Number of CAD copies</t>
  </si>
  <si>
    <t>EXTRACELLULAR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</si>
</sst>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  <font>
      <i/>
      <sz val="12"/>
      <color theme="1"/>
      <name val="Arial"/>
      <family val="2"/>
    </font>
    <font>
      <i/>
      <sz val="12"/>
      <name val="Arial"/>
      <family val="2"/>
    </font>
    <font>
      <i/>
      <sz val="11"/>
      <color theme="1"/>
      <name val="Calibri"/>
      <family val="2"/>
      <scheme val="minor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17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7FE01-1631-469A-AF58-5932C8B9716D}">
  <dimension ref="A1:D24"/>
  <sheetViews>
    <sheetView workbookViewId="0">
      <pane ySplit="1" topLeftCell="A2" activePane="bottomLeft" state="frozen"/>
      <selection pane="bottomLeft" activeCell="A2" sqref="A2"/>
    </sheetView>
  </sheetViews>
  <sheetFormatPr defaultRowHeight="15.75"/>
  <cols>
    <col min="1" max="1" width="27.28515625" style="1" bestFit="1" customWidth="1"/>
    <col min="2" max="2" width="32.140625" style="1" bestFit="1" customWidth="1"/>
    <col min="3" max="3" width="14.7109375" style="1" bestFit="1" customWidth="1"/>
    <col min="4" max="4" width="24.85546875" style="4" bestFit="1" customWidth="1"/>
  </cols>
  <sheetData>
    <row r="1" spans="1:4">
      <c r="A1" s="4" t="s">
        <v>279</v>
      </c>
      <c r="B1" s="4" t="s">
        <v>280</v>
      </c>
      <c r="C1" s="4" t="s">
        <v>281</v>
      </c>
      <c r="D1" s="4" t="s">
        <v>330</v>
      </c>
    </row>
    <row r="2" spans="1:4">
      <c r="A2" s="8" t="s">
        <v>282</v>
      </c>
      <c r="B2" s="4" t="s">
        <v>283</v>
      </c>
      <c r="C2" s="4" t="s">
        <v>284</v>
      </c>
      <c r="D2" s="4">
        <v>5</v>
      </c>
    </row>
    <row r="3" spans="1:4">
      <c r="A3" s="8" t="s">
        <v>285</v>
      </c>
      <c r="B3" s="4" t="s">
        <v>286</v>
      </c>
      <c r="C3" s="4" t="s">
        <v>284</v>
      </c>
      <c r="D3" s="4">
        <v>11</v>
      </c>
    </row>
    <row r="4" spans="1:4">
      <c r="A4" s="8" t="s">
        <v>287</v>
      </c>
      <c r="B4" s="4" t="s">
        <v>288</v>
      </c>
      <c r="C4" s="4" t="s">
        <v>289</v>
      </c>
      <c r="D4" s="4">
        <v>5</v>
      </c>
    </row>
    <row r="5" spans="1:4">
      <c r="A5" s="8" t="s">
        <v>290</v>
      </c>
      <c r="B5" s="4"/>
      <c r="C5" s="4" t="s">
        <v>289</v>
      </c>
      <c r="D5" s="4">
        <v>9</v>
      </c>
    </row>
    <row r="6" spans="1:4">
      <c r="A6" s="8" t="s">
        <v>291</v>
      </c>
      <c r="B6" s="4" t="s">
        <v>292</v>
      </c>
      <c r="C6" s="4" t="s">
        <v>289</v>
      </c>
      <c r="D6" s="4">
        <v>6</v>
      </c>
    </row>
    <row r="7" spans="1:4">
      <c r="A7" s="8" t="s">
        <v>293</v>
      </c>
      <c r="B7" s="4"/>
      <c r="C7" s="4" t="s">
        <v>284</v>
      </c>
      <c r="D7" s="4">
        <v>7</v>
      </c>
    </row>
    <row r="8" spans="1:4">
      <c r="A8" s="8" t="s">
        <v>294</v>
      </c>
      <c r="B8" s="4" t="s">
        <v>295</v>
      </c>
      <c r="C8" s="4" t="s">
        <v>289</v>
      </c>
      <c r="D8" s="4">
        <v>9</v>
      </c>
    </row>
    <row r="9" spans="1:4">
      <c r="A9" s="8" t="s">
        <v>296</v>
      </c>
      <c r="B9" s="4" t="s">
        <v>297</v>
      </c>
      <c r="C9" s="4" t="s">
        <v>289</v>
      </c>
      <c r="D9" s="4">
        <v>6</v>
      </c>
    </row>
    <row r="10" spans="1:4">
      <c r="A10" s="46" t="s">
        <v>298</v>
      </c>
      <c r="B10" s="4" t="s">
        <v>299</v>
      </c>
      <c r="C10" s="4" t="s">
        <v>284</v>
      </c>
      <c r="D10" s="4">
        <v>10</v>
      </c>
    </row>
    <row r="11" spans="1:4">
      <c r="A11" s="46" t="s">
        <v>300</v>
      </c>
      <c r="B11" s="4" t="s">
        <v>301</v>
      </c>
      <c r="C11" s="4" t="s">
        <v>289</v>
      </c>
      <c r="D11" s="4">
        <v>12</v>
      </c>
    </row>
    <row r="12" spans="1:4">
      <c r="A12" s="46" t="s">
        <v>302</v>
      </c>
      <c r="B12" s="4" t="s">
        <v>303</v>
      </c>
      <c r="C12" s="4" t="s">
        <v>284</v>
      </c>
      <c r="D12" s="4">
        <v>9</v>
      </c>
    </row>
    <row r="13" spans="1:4">
      <c r="A13" s="46" t="s">
        <v>304</v>
      </c>
      <c r="B13" s="4" t="s">
        <v>305</v>
      </c>
      <c r="C13" s="4" t="s">
        <v>284</v>
      </c>
      <c r="D13" s="4">
        <v>5</v>
      </c>
    </row>
    <row r="14" spans="1:4">
      <c r="A14" s="46" t="s">
        <v>306</v>
      </c>
      <c r="B14" s="4" t="s">
        <v>307</v>
      </c>
      <c r="C14" s="4" t="s">
        <v>284</v>
      </c>
      <c r="D14" s="4">
        <v>12</v>
      </c>
    </row>
    <row r="15" spans="1:4">
      <c r="A15" s="46" t="s">
        <v>308</v>
      </c>
      <c r="B15" s="4" t="s">
        <v>309</v>
      </c>
      <c r="C15" s="4" t="s">
        <v>284</v>
      </c>
      <c r="D15" s="4">
        <v>15</v>
      </c>
    </row>
    <row r="16" spans="1:4">
      <c r="A16" s="46" t="s">
        <v>310</v>
      </c>
      <c r="B16" s="4" t="s">
        <v>311</v>
      </c>
      <c r="C16" s="4" t="s">
        <v>312</v>
      </c>
      <c r="D16" s="4">
        <v>3</v>
      </c>
    </row>
    <row r="17" spans="1:4">
      <c r="A17" s="8" t="s">
        <v>313</v>
      </c>
      <c r="B17" s="4" t="s">
        <v>314</v>
      </c>
      <c r="C17" s="4" t="s">
        <v>315</v>
      </c>
      <c r="D17" s="4">
        <v>10</v>
      </c>
    </row>
    <row r="18" spans="1:4">
      <c r="A18" s="8" t="s">
        <v>316</v>
      </c>
      <c r="B18" s="4" t="s">
        <v>317</v>
      </c>
      <c r="C18" s="4" t="s">
        <v>315</v>
      </c>
      <c r="D18" s="4">
        <v>10</v>
      </c>
    </row>
    <row r="19" spans="1:4">
      <c r="A19" s="8" t="s">
        <v>318</v>
      </c>
      <c r="B19" s="4" t="s">
        <v>319</v>
      </c>
      <c r="C19" s="4" t="s">
        <v>284</v>
      </c>
      <c r="D19" s="4">
        <v>9</v>
      </c>
    </row>
    <row r="20" spans="1:4">
      <c r="A20" s="46" t="s">
        <v>320</v>
      </c>
      <c r="B20" s="4" t="s">
        <v>321</v>
      </c>
      <c r="C20" s="4" t="s">
        <v>284</v>
      </c>
      <c r="D20" s="4">
        <v>4</v>
      </c>
    </row>
    <row r="21" spans="1:4">
      <c r="A21" s="46" t="s">
        <v>322</v>
      </c>
      <c r="B21" s="4" t="s">
        <v>323</v>
      </c>
      <c r="C21" s="4" t="s">
        <v>284</v>
      </c>
      <c r="D21" s="4">
        <v>47</v>
      </c>
    </row>
    <row r="22" spans="1:4">
      <c r="A22" s="8" t="s">
        <v>324</v>
      </c>
      <c r="B22" s="4" t="s">
        <v>325</v>
      </c>
      <c r="C22" s="4" t="s">
        <v>284</v>
      </c>
      <c r="D22" s="4">
        <v>6</v>
      </c>
    </row>
    <row r="23" spans="1:4">
      <c r="A23" s="46" t="s">
        <v>326</v>
      </c>
      <c r="B23" s="4" t="s">
        <v>327</v>
      </c>
      <c r="C23" s="4" t="s">
        <v>284</v>
      </c>
      <c r="D23" s="4">
        <v>6</v>
      </c>
    </row>
    <row r="24" spans="1:4">
      <c r="A24" s="46" t="s">
        <v>328</v>
      </c>
      <c r="B24" s="4" t="s">
        <v>329</v>
      </c>
      <c r="C24" s="4" t="s">
        <v>284</v>
      </c>
      <c r="D24" s="4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zoomScaleNormal="100" workbookViewId="0">
      <selection activeCell="A2" sqref="A2"/>
    </sheetView>
  </sheetViews>
  <sheetFormatPr defaultRowHeight="15"/>
  <cols>
    <col min="1" max="1" width="25.85546875" bestFit="1" customWidth="1"/>
    <col min="2" max="2" width="16" style="9" bestFit="1" customWidth="1"/>
    <col min="3" max="3" width="19.85546875" style="1" customWidth="1"/>
    <col min="4" max="4" width="14.7109375" style="1" customWidth="1"/>
    <col min="5" max="5" width="15.42578125" style="1" bestFit="1" customWidth="1"/>
    <col min="6" max="6" width="15" style="1" customWidth="1"/>
    <col min="7" max="8" width="15.42578125" style="1" customWidth="1"/>
  </cols>
  <sheetData>
    <row r="1" spans="1:11" ht="48" thickBot="1">
      <c r="A1" s="10" t="s">
        <v>70</v>
      </c>
      <c r="B1" s="10" t="s">
        <v>69</v>
      </c>
      <c r="C1" s="11" t="s">
        <v>2</v>
      </c>
      <c r="D1" s="12" t="s">
        <v>1</v>
      </c>
      <c r="E1" s="12" t="s">
        <v>0</v>
      </c>
      <c r="F1" s="12" t="s">
        <v>4</v>
      </c>
      <c r="G1" s="12" t="s">
        <v>3</v>
      </c>
      <c r="H1" s="12" t="s">
        <v>71</v>
      </c>
    </row>
    <row r="2" spans="1:11" ht="15.75" thickTop="1">
      <c r="A2" s="15" t="s">
        <v>49</v>
      </c>
      <c r="B2" s="16" t="s">
        <v>203</v>
      </c>
      <c r="C2" s="17">
        <v>360</v>
      </c>
      <c r="D2" s="18">
        <v>38.549999999999997</v>
      </c>
      <c r="E2" s="18">
        <v>5.83</v>
      </c>
      <c r="F2" s="18">
        <v>-3.5</v>
      </c>
      <c r="G2" s="18" t="s">
        <v>12</v>
      </c>
      <c r="H2" s="18">
        <v>0.7</v>
      </c>
    </row>
    <row r="3" spans="1:11">
      <c r="A3" s="15" t="s">
        <v>52</v>
      </c>
      <c r="B3" s="19" t="s">
        <v>204</v>
      </c>
      <c r="C3" s="20">
        <v>360</v>
      </c>
      <c r="D3" s="18">
        <v>38.57</v>
      </c>
      <c r="E3" s="18">
        <v>5.83</v>
      </c>
      <c r="F3" s="18">
        <v>-3.5</v>
      </c>
      <c r="G3" s="18" t="s">
        <v>12</v>
      </c>
      <c r="H3" s="18">
        <v>0.7</v>
      </c>
    </row>
    <row r="4" spans="1:11" ht="16.5" thickBot="1">
      <c r="A4" s="21" t="s">
        <v>56</v>
      </c>
      <c r="B4" s="22" t="s">
        <v>205</v>
      </c>
      <c r="C4" s="23">
        <v>360</v>
      </c>
      <c r="D4" s="24">
        <v>38.630000000000003</v>
      </c>
      <c r="E4" s="24">
        <v>6.04</v>
      </c>
      <c r="F4" s="24">
        <v>-2.5</v>
      </c>
      <c r="G4" s="24" t="s">
        <v>12</v>
      </c>
      <c r="H4" s="24">
        <v>0.7</v>
      </c>
      <c r="J4" s="5" t="s">
        <v>12</v>
      </c>
      <c r="K4" s="47" t="s">
        <v>14</v>
      </c>
    </row>
    <row r="5" spans="1:11" ht="15.75">
      <c r="A5" s="25" t="s">
        <v>22</v>
      </c>
      <c r="B5" s="26" t="s">
        <v>206</v>
      </c>
      <c r="C5" s="27">
        <v>360</v>
      </c>
      <c r="D5" s="28">
        <v>38.869999999999997</v>
      </c>
      <c r="E5" s="28">
        <v>6.71</v>
      </c>
      <c r="F5" s="28">
        <v>1.5</v>
      </c>
      <c r="G5" s="29" t="s">
        <v>12</v>
      </c>
      <c r="H5" s="29">
        <v>0.7</v>
      </c>
      <c r="J5" s="5" t="s">
        <v>11</v>
      </c>
      <c r="K5" s="47" t="s">
        <v>15</v>
      </c>
    </row>
    <row r="6" spans="1:11" ht="15.75">
      <c r="A6" s="15" t="s">
        <v>23</v>
      </c>
      <c r="B6" s="30" t="s">
        <v>209</v>
      </c>
      <c r="C6" s="31">
        <v>360</v>
      </c>
      <c r="D6" s="29">
        <v>38.869999999999997</v>
      </c>
      <c r="E6" s="29">
        <v>6.71</v>
      </c>
      <c r="F6" s="29">
        <v>1.5</v>
      </c>
      <c r="G6" s="29" t="s">
        <v>12</v>
      </c>
      <c r="H6" s="29">
        <v>0.7</v>
      </c>
      <c r="J6" s="5" t="s">
        <v>13</v>
      </c>
      <c r="K6" s="47" t="s">
        <v>16</v>
      </c>
    </row>
    <row r="7" spans="1:11" ht="15.75">
      <c r="A7" s="15" t="s">
        <v>26</v>
      </c>
      <c r="B7" s="30" t="s">
        <v>208</v>
      </c>
      <c r="C7" s="20">
        <v>324</v>
      </c>
      <c r="D7" s="18">
        <v>35.1</v>
      </c>
      <c r="E7" s="18">
        <v>8.1300000000000008</v>
      </c>
      <c r="F7" s="18">
        <v>10</v>
      </c>
      <c r="G7" s="18" t="s">
        <v>12</v>
      </c>
      <c r="H7" s="18">
        <v>0.7</v>
      </c>
      <c r="J7" s="4" t="s">
        <v>17</v>
      </c>
      <c r="K7" s="47" t="s">
        <v>18</v>
      </c>
    </row>
    <row r="8" spans="1:11" ht="15.75">
      <c r="A8" s="15" t="s">
        <v>27</v>
      </c>
      <c r="B8" s="30" t="s">
        <v>207</v>
      </c>
      <c r="C8" s="20">
        <v>393</v>
      </c>
      <c r="D8" s="18">
        <v>42.25</v>
      </c>
      <c r="E8" s="18">
        <v>6.95</v>
      </c>
      <c r="F8" s="18">
        <v>3.5</v>
      </c>
      <c r="G8" s="18" t="s">
        <v>11</v>
      </c>
      <c r="H8" s="18">
        <v>0.7</v>
      </c>
      <c r="J8" s="4" t="s">
        <v>19</v>
      </c>
      <c r="K8" s="47" t="s">
        <v>331</v>
      </c>
    </row>
    <row r="9" spans="1:11" ht="15.75">
      <c r="A9" s="15" t="s">
        <v>31</v>
      </c>
      <c r="B9" s="30" t="s">
        <v>210</v>
      </c>
      <c r="C9" s="20">
        <v>358</v>
      </c>
      <c r="D9" s="18">
        <v>38.61</v>
      </c>
      <c r="E9" s="18">
        <v>6.71</v>
      </c>
      <c r="F9" s="18">
        <v>1.5</v>
      </c>
      <c r="G9" s="18" t="s">
        <v>12</v>
      </c>
      <c r="H9" s="18">
        <v>0.7</v>
      </c>
      <c r="J9" s="4" t="s">
        <v>20</v>
      </c>
      <c r="K9" s="47" t="s">
        <v>21</v>
      </c>
    </row>
    <row r="10" spans="1:11">
      <c r="A10" s="15" t="s">
        <v>24</v>
      </c>
      <c r="B10" s="30" t="s">
        <v>222</v>
      </c>
      <c r="C10" s="20">
        <v>359</v>
      </c>
      <c r="D10" s="18">
        <v>38.619999999999997</v>
      </c>
      <c r="E10" s="18">
        <v>6.07</v>
      </c>
      <c r="F10" s="18">
        <v>-3</v>
      </c>
      <c r="G10" s="18" t="s">
        <v>12</v>
      </c>
      <c r="H10" s="18">
        <v>0.7</v>
      </c>
    </row>
    <row r="11" spans="1:11">
      <c r="A11" s="15" t="s">
        <v>28</v>
      </c>
      <c r="B11" s="30" t="s">
        <v>211</v>
      </c>
      <c r="C11" s="20">
        <v>289</v>
      </c>
      <c r="D11" s="18">
        <v>31.05</v>
      </c>
      <c r="E11" s="18">
        <v>7.18</v>
      </c>
      <c r="F11" s="18">
        <v>4</v>
      </c>
      <c r="G11" s="18" t="s">
        <v>12</v>
      </c>
      <c r="H11" s="18">
        <v>0.7</v>
      </c>
    </row>
    <row r="12" spans="1:11">
      <c r="A12" s="15" t="s">
        <v>29</v>
      </c>
      <c r="B12" s="30" t="s">
        <v>212</v>
      </c>
      <c r="C12" s="20">
        <v>360</v>
      </c>
      <c r="D12" s="18">
        <v>38.81</v>
      </c>
      <c r="E12" s="18">
        <v>6.62</v>
      </c>
      <c r="F12" s="18">
        <v>1</v>
      </c>
      <c r="G12" s="18" t="s">
        <v>12</v>
      </c>
      <c r="H12" s="18">
        <v>0.7</v>
      </c>
    </row>
    <row r="13" spans="1:11">
      <c r="A13" s="15" t="s">
        <v>32</v>
      </c>
      <c r="B13" s="30" t="s">
        <v>213</v>
      </c>
      <c r="C13" s="20">
        <v>359</v>
      </c>
      <c r="D13" s="18">
        <v>38.83</v>
      </c>
      <c r="E13" s="18">
        <v>6.36</v>
      </c>
      <c r="F13" s="18">
        <v>-1</v>
      </c>
      <c r="G13" s="18" t="s">
        <v>12</v>
      </c>
      <c r="H13" s="18">
        <v>0.7</v>
      </c>
    </row>
    <row r="14" spans="1:11">
      <c r="A14" s="15" t="s">
        <v>25</v>
      </c>
      <c r="B14" s="30" t="s">
        <v>249</v>
      </c>
      <c r="C14" s="20">
        <v>369</v>
      </c>
      <c r="D14" s="18">
        <v>38.29</v>
      </c>
      <c r="E14" s="18">
        <v>6.95</v>
      </c>
      <c r="F14" s="18">
        <v>3.5</v>
      </c>
      <c r="G14" s="18" t="s">
        <v>12</v>
      </c>
      <c r="H14" s="18">
        <v>0.7</v>
      </c>
    </row>
    <row r="15" spans="1:11">
      <c r="A15" s="15" t="s">
        <v>30</v>
      </c>
      <c r="B15" s="30" t="s">
        <v>214</v>
      </c>
      <c r="C15" s="20">
        <v>362</v>
      </c>
      <c r="D15" s="18">
        <v>37.56</v>
      </c>
      <c r="E15" s="18">
        <v>7.27</v>
      </c>
      <c r="F15" s="18">
        <v>5.5</v>
      </c>
      <c r="G15" s="18" t="s">
        <v>17</v>
      </c>
      <c r="H15" s="18">
        <v>1</v>
      </c>
    </row>
    <row r="16" spans="1:11">
      <c r="A16" s="15" t="s">
        <v>33</v>
      </c>
      <c r="B16" s="30" t="s">
        <v>215</v>
      </c>
      <c r="C16" s="20">
        <v>368</v>
      </c>
      <c r="D16" s="18">
        <v>38.200000000000003</v>
      </c>
      <c r="E16" s="18">
        <v>6.95</v>
      </c>
      <c r="F16" s="18">
        <v>3.5</v>
      </c>
      <c r="G16" s="18" t="s">
        <v>11</v>
      </c>
      <c r="H16" s="18">
        <v>0.7</v>
      </c>
    </row>
    <row r="17" spans="1:8">
      <c r="A17" s="15" t="s">
        <v>40</v>
      </c>
      <c r="B17" s="30" t="s">
        <v>230</v>
      </c>
      <c r="C17" s="20">
        <v>422</v>
      </c>
      <c r="D17" s="18">
        <v>44.37</v>
      </c>
      <c r="E17" s="18">
        <v>7.09</v>
      </c>
      <c r="F17" s="18">
        <v>4.5</v>
      </c>
      <c r="G17" s="18" t="s">
        <v>13</v>
      </c>
      <c r="H17" s="18">
        <v>0.87</v>
      </c>
    </row>
    <row r="18" spans="1:8">
      <c r="A18" s="15" t="s">
        <v>44</v>
      </c>
      <c r="B18" s="30" t="s">
        <v>228</v>
      </c>
      <c r="C18" s="20">
        <v>356</v>
      </c>
      <c r="D18" s="18">
        <v>44.24</v>
      </c>
      <c r="E18" s="18">
        <v>6.76</v>
      </c>
      <c r="F18" s="18">
        <v>2</v>
      </c>
      <c r="G18" s="18" t="s">
        <v>13</v>
      </c>
      <c r="H18" s="18">
        <v>0.82</v>
      </c>
    </row>
    <row r="19" spans="1:8">
      <c r="A19" s="15" t="s">
        <v>47</v>
      </c>
      <c r="B19" s="30" t="s">
        <v>229</v>
      </c>
      <c r="C19" s="20">
        <v>421</v>
      </c>
      <c r="D19" s="18">
        <v>44.05</v>
      </c>
      <c r="E19" s="18">
        <v>6.7</v>
      </c>
      <c r="F19" s="18">
        <v>1.5</v>
      </c>
      <c r="G19" s="18" t="s">
        <v>13</v>
      </c>
      <c r="H19" s="18">
        <v>0.8</v>
      </c>
    </row>
    <row r="20" spans="1:8">
      <c r="A20" s="15" t="s">
        <v>41</v>
      </c>
      <c r="B20" s="30" t="s">
        <v>231</v>
      </c>
      <c r="C20" s="20">
        <v>356</v>
      </c>
      <c r="D20" s="18">
        <v>37.39</v>
      </c>
      <c r="E20" s="18">
        <v>6.08</v>
      </c>
      <c r="F20" s="18">
        <v>-2</v>
      </c>
      <c r="G20" s="18" t="s">
        <v>12</v>
      </c>
      <c r="H20" s="18">
        <v>0.7</v>
      </c>
    </row>
    <row r="21" spans="1:8">
      <c r="A21" s="15" t="s">
        <v>43</v>
      </c>
      <c r="B21" s="30" t="s">
        <v>233</v>
      </c>
      <c r="C21" s="20">
        <v>356</v>
      </c>
      <c r="D21" s="18">
        <v>37.44</v>
      </c>
      <c r="E21" s="18">
        <v>5.18</v>
      </c>
      <c r="F21" s="18">
        <v>-5.5</v>
      </c>
      <c r="G21" s="18" t="s">
        <v>12</v>
      </c>
      <c r="H21" s="18">
        <v>0.7</v>
      </c>
    </row>
    <row r="22" spans="1:8">
      <c r="A22" s="15" t="s">
        <v>46</v>
      </c>
      <c r="B22" s="30" t="s">
        <v>232</v>
      </c>
      <c r="C22" s="20">
        <v>356</v>
      </c>
      <c r="D22" s="18">
        <v>37.31</v>
      </c>
      <c r="E22" s="18">
        <v>5.37</v>
      </c>
      <c r="F22" s="18">
        <v>-4.5</v>
      </c>
      <c r="G22" s="18" t="s">
        <v>12</v>
      </c>
      <c r="H22" s="18">
        <v>0.7</v>
      </c>
    </row>
    <row r="23" spans="1:8">
      <c r="A23" s="15" t="s">
        <v>42</v>
      </c>
      <c r="B23" s="30" t="s">
        <v>234</v>
      </c>
      <c r="C23" s="20">
        <v>389</v>
      </c>
      <c r="D23" s="18">
        <v>40.659999999999997</v>
      </c>
      <c r="E23" s="18">
        <v>5.98</v>
      </c>
      <c r="F23" s="18">
        <v>-3</v>
      </c>
      <c r="G23" s="18" t="s">
        <v>11</v>
      </c>
      <c r="H23" s="18">
        <v>0.66</v>
      </c>
    </row>
    <row r="24" spans="1:8">
      <c r="A24" s="15" t="s">
        <v>45</v>
      </c>
      <c r="B24" s="30" t="s">
        <v>235</v>
      </c>
      <c r="C24" s="20">
        <v>356</v>
      </c>
      <c r="D24" s="18">
        <v>37.049999999999997</v>
      </c>
      <c r="E24" s="18">
        <v>6.22</v>
      </c>
      <c r="F24" s="18">
        <v>-1.5</v>
      </c>
      <c r="G24" s="18" t="s">
        <v>12</v>
      </c>
      <c r="H24" s="18">
        <v>0.7</v>
      </c>
    </row>
    <row r="25" spans="1:8">
      <c r="A25" s="15" t="s">
        <v>48</v>
      </c>
      <c r="B25" s="30" t="s">
        <v>236</v>
      </c>
      <c r="C25" s="20">
        <v>356</v>
      </c>
      <c r="D25" s="18">
        <v>37.06</v>
      </c>
      <c r="E25" s="18">
        <v>6.03</v>
      </c>
      <c r="F25" s="18">
        <v>-2.5</v>
      </c>
      <c r="G25" s="18" t="s">
        <v>12</v>
      </c>
      <c r="H25" s="18">
        <v>0.7</v>
      </c>
    </row>
    <row r="26" spans="1:8">
      <c r="A26" s="15" t="s">
        <v>50</v>
      </c>
      <c r="B26" s="30" t="s">
        <v>217</v>
      </c>
      <c r="C26" s="20">
        <v>365</v>
      </c>
      <c r="D26" s="18">
        <v>38.89</v>
      </c>
      <c r="E26" s="18">
        <v>6.86</v>
      </c>
      <c r="F26" s="18">
        <v>2.5</v>
      </c>
      <c r="G26" s="18" t="s">
        <v>12</v>
      </c>
      <c r="H26" s="18">
        <v>0.82</v>
      </c>
    </row>
    <row r="27" spans="1:8">
      <c r="A27" s="15" t="s">
        <v>53</v>
      </c>
      <c r="B27" s="30" t="s">
        <v>237</v>
      </c>
      <c r="C27" s="20">
        <v>366</v>
      </c>
      <c r="D27" s="18">
        <v>38.92</v>
      </c>
      <c r="E27" s="18">
        <v>6.86</v>
      </c>
      <c r="F27" s="18">
        <v>2.5</v>
      </c>
      <c r="G27" s="18" t="s">
        <v>12</v>
      </c>
      <c r="H27" s="18">
        <v>0.82</v>
      </c>
    </row>
    <row r="28" spans="1:8">
      <c r="A28" s="15" t="s">
        <v>55</v>
      </c>
      <c r="B28" s="30" t="s">
        <v>238</v>
      </c>
      <c r="C28" s="20">
        <v>365</v>
      </c>
      <c r="D28" s="18">
        <v>38.74</v>
      </c>
      <c r="E28" s="18">
        <v>7.22</v>
      </c>
      <c r="F28" s="18">
        <v>4.5</v>
      </c>
      <c r="G28" s="18" t="s">
        <v>12</v>
      </c>
      <c r="H28" s="18">
        <v>0.85</v>
      </c>
    </row>
    <row r="29" spans="1:8">
      <c r="A29" s="15" t="s">
        <v>57</v>
      </c>
      <c r="B29" s="30" t="s">
        <v>218</v>
      </c>
      <c r="C29" s="20">
        <v>365</v>
      </c>
      <c r="D29" s="18">
        <v>38.81</v>
      </c>
      <c r="E29" s="18">
        <v>6.7</v>
      </c>
      <c r="F29" s="18">
        <v>1.5</v>
      </c>
      <c r="G29" s="18" t="s">
        <v>12</v>
      </c>
      <c r="H29" s="18">
        <v>0.8</v>
      </c>
    </row>
    <row r="30" spans="1:8">
      <c r="A30" s="15" t="s">
        <v>51</v>
      </c>
      <c r="B30" s="30" t="s">
        <v>219</v>
      </c>
      <c r="C30" s="20">
        <v>356</v>
      </c>
      <c r="D30" s="18">
        <v>37.880000000000003</v>
      </c>
      <c r="E30" s="18">
        <v>7.9</v>
      </c>
      <c r="F30" s="18">
        <v>7</v>
      </c>
      <c r="G30" s="18" t="s">
        <v>12</v>
      </c>
      <c r="H30" s="18">
        <v>0.99</v>
      </c>
    </row>
    <row r="31" spans="1:8">
      <c r="A31" s="15" t="s">
        <v>54</v>
      </c>
      <c r="B31" s="30" t="s">
        <v>242</v>
      </c>
      <c r="C31" s="20">
        <v>366</v>
      </c>
      <c r="D31" s="18">
        <v>39.130000000000003</v>
      </c>
      <c r="E31" s="18">
        <v>7.85</v>
      </c>
      <c r="F31" s="18">
        <v>7</v>
      </c>
      <c r="G31" s="18" t="s">
        <v>12</v>
      </c>
      <c r="H31" s="18">
        <v>0.81</v>
      </c>
    </row>
    <row r="32" spans="1:8">
      <c r="A32" s="15" t="s">
        <v>58</v>
      </c>
      <c r="B32" s="30" t="s">
        <v>243</v>
      </c>
      <c r="C32" s="20">
        <v>368</v>
      </c>
      <c r="D32" s="18">
        <v>39.020000000000003</v>
      </c>
      <c r="E32" s="18">
        <v>7.42</v>
      </c>
      <c r="F32" s="18">
        <v>5.5</v>
      </c>
      <c r="G32" s="18" t="s">
        <v>12</v>
      </c>
      <c r="H32" s="18">
        <v>0.82</v>
      </c>
    </row>
    <row r="33" spans="1:8">
      <c r="A33" s="15" t="s">
        <v>59</v>
      </c>
      <c r="B33" s="30" t="s">
        <v>244</v>
      </c>
      <c r="C33" s="20">
        <v>366</v>
      </c>
      <c r="D33" s="18">
        <v>39.049999999999997</v>
      </c>
      <c r="E33" s="18">
        <v>7.19</v>
      </c>
      <c r="F33" s="18">
        <v>4</v>
      </c>
      <c r="G33" s="18" t="s">
        <v>12</v>
      </c>
      <c r="H33" s="18">
        <v>0.88</v>
      </c>
    </row>
    <row r="34" spans="1:8">
      <c r="A34" s="15" t="s">
        <v>61</v>
      </c>
      <c r="B34" s="30" t="s">
        <v>239</v>
      </c>
      <c r="C34" s="20">
        <v>371</v>
      </c>
      <c r="D34" s="18">
        <v>39.43</v>
      </c>
      <c r="E34" s="18">
        <v>7.45</v>
      </c>
      <c r="F34" s="18">
        <v>6</v>
      </c>
      <c r="G34" s="18" t="s">
        <v>12</v>
      </c>
      <c r="H34" s="18">
        <v>0.81</v>
      </c>
    </row>
    <row r="35" spans="1:8">
      <c r="A35" s="15" t="s">
        <v>63</v>
      </c>
      <c r="B35" s="30" t="s">
        <v>240</v>
      </c>
      <c r="C35" s="20">
        <v>377</v>
      </c>
      <c r="D35" s="18">
        <v>39.880000000000003</v>
      </c>
      <c r="E35" s="18">
        <v>7.18</v>
      </c>
      <c r="F35" s="18">
        <v>4</v>
      </c>
      <c r="G35" s="18" t="s">
        <v>12</v>
      </c>
      <c r="H35" s="18">
        <v>1</v>
      </c>
    </row>
    <row r="36" spans="1:8">
      <c r="A36" s="15" t="s">
        <v>67</v>
      </c>
      <c r="B36" s="30" t="s">
        <v>241</v>
      </c>
      <c r="C36" s="20">
        <v>410</v>
      </c>
      <c r="D36" s="18">
        <v>43.36</v>
      </c>
      <c r="E36" s="18">
        <v>7.45</v>
      </c>
      <c r="F36" s="18">
        <v>6.5</v>
      </c>
      <c r="G36" s="18" t="s">
        <v>12</v>
      </c>
      <c r="H36" s="18">
        <v>0.81</v>
      </c>
    </row>
    <row r="37" spans="1:8">
      <c r="A37" s="15" t="s">
        <v>60</v>
      </c>
      <c r="B37" s="19" t="s">
        <v>245</v>
      </c>
      <c r="C37" s="20">
        <v>357</v>
      </c>
      <c r="D37" s="18">
        <v>37.21</v>
      </c>
      <c r="E37" s="18">
        <v>5.9</v>
      </c>
      <c r="F37" s="18">
        <v>-2.5</v>
      </c>
      <c r="G37" s="18" t="s">
        <v>11</v>
      </c>
      <c r="H37" s="18">
        <v>0.67</v>
      </c>
    </row>
    <row r="38" spans="1:8">
      <c r="A38" s="15" t="s">
        <v>65</v>
      </c>
      <c r="B38" s="19" t="s">
        <v>246</v>
      </c>
      <c r="C38" s="20">
        <v>357</v>
      </c>
      <c r="D38" s="18">
        <v>37.35</v>
      </c>
      <c r="E38" s="18">
        <v>6.15</v>
      </c>
      <c r="F38" s="18">
        <v>-1.5</v>
      </c>
      <c r="G38" s="18" t="s">
        <v>11</v>
      </c>
      <c r="H38" s="18">
        <v>0.73</v>
      </c>
    </row>
    <row r="39" spans="1:8">
      <c r="A39" s="15" t="s">
        <v>66</v>
      </c>
      <c r="B39" s="19" t="s">
        <v>247</v>
      </c>
      <c r="C39" s="20">
        <v>202</v>
      </c>
      <c r="D39" s="18">
        <v>20.97</v>
      </c>
      <c r="E39" s="18">
        <v>7.18</v>
      </c>
      <c r="F39" s="18">
        <v>2</v>
      </c>
      <c r="G39" s="18" t="s">
        <v>17</v>
      </c>
      <c r="H39" s="18">
        <v>1</v>
      </c>
    </row>
    <row r="40" spans="1:8">
      <c r="A40" s="15" t="s">
        <v>62</v>
      </c>
      <c r="B40" s="19" t="s">
        <v>220</v>
      </c>
      <c r="C40" s="20">
        <v>368</v>
      </c>
      <c r="D40" s="18">
        <v>39.18</v>
      </c>
      <c r="E40" s="18">
        <v>7.9</v>
      </c>
      <c r="F40" s="18">
        <v>7.5</v>
      </c>
      <c r="G40" s="18" t="s">
        <v>12</v>
      </c>
      <c r="H40" s="18">
        <v>0.61</v>
      </c>
    </row>
    <row r="41" spans="1:8">
      <c r="A41" s="15" t="s">
        <v>64</v>
      </c>
      <c r="B41" s="19" t="s">
        <v>221</v>
      </c>
      <c r="C41" s="20">
        <v>370</v>
      </c>
      <c r="D41" s="18">
        <v>39.4</v>
      </c>
      <c r="E41" s="18">
        <v>7.9</v>
      </c>
      <c r="F41" s="18">
        <v>7.5</v>
      </c>
      <c r="G41" s="18" t="s">
        <v>12</v>
      </c>
      <c r="H41" s="18">
        <v>0.63</v>
      </c>
    </row>
    <row r="42" spans="1:8" ht="15.75" thickBot="1">
      <c r="A42" s="21" t="s">
        <v>68</v>
      </c>
      <c r="B42" s="22" t="s">
        <v>248</v>
      </c>
      <c r="C42" s="23">
        <v>368</v>
      </c>
      <c r="D42" s="24">
        <v>39.21</v>
      </c>
      <c r="E42" s="24">
        <v>7.44</v>
      </c>
      <c r="F42" s="24">
        <v>5.5</v>
      </c>
      <c r="G42" s="24" t="s">
        <v>12</v>
      </c>
      <c r="H42" s="24">
        <v>0.65</v>
      </c>
    </row>
    <row r="43" spans="1:8">
      <c r="A43" s="25" t="s">
        <v>34</v>
      </c>
      <c r="B43" s="32" t="s">
        <v>216</v>
      </c>
      <c r="C43" s="31">
        <v>354</v>
      </c>
      <c r="D43" s="29">
        <v>38.549999999999997</v>
      </c>
      <c r="E43" s="29">
        <v>6.25</v>
      </c>
      <c r="F43" s="29">
        <v>-2</v>
      </c>
      <c r="G43" s="29" t="s">
        <v>12</v>
      </c>
      <c r="H43" s="29">
        <v>0.7</v>
      </c>
    </row>
    <row r="44" spans="1:8">
      <c r="A44" s="15" t="s">
        <v>36</v>
      </c>
      <c r="B44" s="19" t="s">
        <v>223</v>
      </c>
      <c r="C44" s="20">
        <v>354</v>
      </c>
      <c r="D44" s="18">
        <v>38.5</v>
      </c>
      <c r="E44" s="18">
        <v>6.37</v>
      </c>
      <c r="F44" s="18">
        <v>-1</v>
      </c>
      <c r="G44" s="18" t="s">
        <v>12</v>
      </c>
      <c r="H44" s="18">
        <v>0.7</v>
      </c>
    </row>
    <row r="45" spans="1:8">
      <c r="A45" s="15" t="s">
        <v>38</v>
      </c>
      <c r="B45" s="19" t="s">
        <v>224</v>
      </c>
      <c r="C45" s="20">
        <v>364</v>
      </c>
      <c r="D45" s="18">
        <v>39.68</v>
      </c>
      <c r="E45" s="18">
        <v>6.49</v>
      </c>
      <c r="F45" s="18">
        <v>0</v>
      </c>
      <c r="G45" s="18" t="s">
        <v>19</v>
      </c>
      <c r="H45" s="18">
        <v>0.74</v>
      </c>
    </row>
    <row r="46" spans="1:8">
      <c r="A46" s="15" t="s">
        <v>35</v>
      </c>
      <c r="B46" s="19" t="s">
        <v>225</v>
      </c>
      <c r="C46" s="20">
        <v>356</v>
      </c>
      <c r="D46" s="18">
        <v>38.68</v>
      </c>
      <c r="E46" s="18">
        <v>6.8</v>
      </c>
      <c r="F46" s="18">
        <v>2.5</v>
      </c>
      <c r="G46" s="18" t="s">
        <v>12</v>
      </c>
      <c r="H46" s="18">
        <v>0.7</v>
      </c>
    </row>
    <row r="47" spans="1:8">
      <c r="A47" s="15" t="s">
        <v>37</v>
      </c>
      <c r="B47" s="19" t="s">
        <v>227</v>
      </c>
      <c r="C47" s="20">
        <v>354</v>
      </c>
      <c r="D47" s="18">
        <v>38.47</v>
      </c>
      <c r="E47" s="18">
        <v>6.94</v>
      </c>
      <c r="F47" s="18">
        <v>3.5</v>
      </c>
      <c r="G47" s="18" t="s">
        <v>12</v>
      </c>
      <c r="H47" s="18">
        <v>0.7</v>
      </c>
    </row>
    <row r="48" spans="1:8">
      <c r="A48" s="15" t="s">
        <v>39</v>
      </c>
      <c r="B48" s="19" t="s">
        <v>226</v>
      </c>
      <c r="C48" s="20">
        <v>426</v>
      </c>
      <c r="D48" s="18">
        <v>46.87</v>
      </c>
      <c r="E48" s="18">
        <v>7.67</v>
      </c>
      <c r="F48" s="18">
        <v>9.5</v>
      </c>
      <c r="G48" s="18" t="s">
        <v>20</v>
      </c>
      <c r="H48" s="18">
        <v>0.96</v>
      </c>
    </row>
    <row r="49" spans="2:3">
      <c r="B49" s="7"/>
      <c r="C49" s="2"/>
    </row>
    <row r="50" spans="2:3">
      <c r="B50" s="7"/>
      <c r="C50" s="2"/>
    </row>
    <row r="51" spans="2:3">
      <c r="B51" s="7"/>
      <c r="C51" s="2"/>
    </row>
    <row r="52" spans="2:3">
      <c r="B52" s="7"/>
    </row>
    <row r="53" spans="2:3">
      <c r="B53" s="7"/>
    </row>
    <row r="54" spans="2:3">
      <c r="B54" s="7"/>
    </row>
    <row r="55" spans="2:3">
      <c r="B55" s="7"/>
    </row>
    <row r="56" spans="2:3">
      <c r="B56" s="7"/>
    </row>
    <row r="57" spans="2:3">
      <c r="B57" s="7"/>
    </row>
    <row r="58" spans="2:3">
      <c r="B58" s="7"/>
    </row>
    <row r="59" spans="2:3">
      <c r="B59" s="7"/>
    </row>
    <row r="60" spans="2:3">
      <c r="B60" s="7"/>
    </row>
    <row r="61" spans="2:3">
      <c r="B61" s="7"/>
    </row>
    <row r="62" spans="2:3">
      <c r="B62" s="7"/>
    </row>
    <row r="63" spans="2:3">
      <c r="B63" s="7"/>
    </row>
    <row r="64" spans="2:3">
      <c r="B64" s="7"/>
    </row>
    <row r="65" spans="2:2">
      <c r="B65" s="7"/>
    </row>
    <row r="66" spans="2:2">
      <c r="B66" s="7"/>
    </row>
    <row r="67" spans="2:2">
      <c r="B67" s="7"/>
    </row>
    <row r="68" spans="2:2">
      <c r="B68" s="7"/>
    </row>
    <row r="69" spans="2:2">
      <c r="B69" s="7"/>
    </row>
    <row r="70" spans="2:2">
      <c r="B70" s="7"/>
    </row>
    <row r="71" spans="2:2">
      <c r="B71" s="7"/>
    </row>
    <row r="72" spans="2:2">
      <c r="B72" s="7"/>
    </row>
    <row r="73" spans="2:2">
      <c r="B73" s="7"/>
    </row>
    <row r="74" spans="2:2">
      <c r="B74" s="7"/>
    </row>
    <row r="75" spans="2:2">
      <c r="B75" s="7"/>
    </row>
    <row r="76" spans="2:2">
      <c r="B76" s="7"/>
    </row>
    <row r="77" spans="2:2">
      <c r="B77" s="7"/>
    </row>
    <row r="78" spans="2:2">
      <c r="B78" s="7"/>
    </row>
    <row r="79" spans="2:2">
      <c r="B79" s="7"/>
    </row>
  </sheetData>
  <conditionalFormatting sqref="A2">
    <cfRule type="duplicateValues" dxfId="173" priority="49"/>
  </conditionalFormatting>
  <conditionalFormatting sqref="A3">
    <cfRule type="duplicateValues" dxfId="172" priority="48"/>
  </conditionalFormatting>
  <conditionalFormatting sqref="A4">
    <cfRule type="duplicateValues" dxfId="171" priority="47"/>
  </conditionalFormatting>
  <conditionalFormatting sqref="A5">
    <cfRule type="duplicateValues" dxfId="170" priority="76"/>
  </conditionalFormatting>
  <conditionalFormatting sqref="A6">
    <cfRule type="duplicateValues" dxfId="169" priority="29"/>
  </conditionalFormatting>
  <conditionalFormatting sqref="A7">
    <cfRule type="duplicateValues" dxfId="168" priority="72"/>
  </conditionalFormatting>
  <conditionalFormatting sqref="A8">
    <cfRule type="duplicateValues" dxfId="167" priority="28"/>
  </conditionalFormatting>
  <conditionalFormatting sqref="A9">
    <cfRule type="duplicateValues" dxfId="166" priority="67"/>
  </conditionalFormatting>
  <conditionalFormatting sqref="A10">
    <cfRule type="duplicateValues" dxfId="165" priority="27"/>
  </conditionalFormatting>
  <conditionalFormatting sqref="A11">
    <cfRule type="duplicateValues" dxfId="164" priority="26"/>
  </conditionalFormatting>
  <conditionalFormatting sqref="A12">
    <cfRule type="duplicateValues" dxfId="163" priority="25"/>
  </conditionalFormatting>
  <conditionalFormatting sqref="A13">
    <cfRule type="duplicateValues" dxfId="162" priority="66"/>
  </conditionalFormatting>
  <conditionalFormatting sqref="A14">
    <cfRule type="duplicateValues" dxfId="161" priority="73"/>
  </conditionalFormatting>
  <conditionalFormatting sqref="A15">
    <cfRule type="duplicateValues" dxfId="160" priority="68"/>
  </conditionalFormatting>
  <conditionalFormatting sqref="A16">
    <cfRule type="duplicateValues" dxfId="159" priority="65"/>
  </conditionalFormatting>
  <conditionalFormatting sqref="A17">
    <cfRule type="duplicateValues" dxfId="158" priority="58"/>
  </conditionalFormatting>
  <conditionalFormatting sqref="A18">
    <cfRule type="duplicateValues" dxfId="157" priority="24"/>
  </conditionalFormatting>
  <conditionalFormatting sqref="A19">
    <cfRule type="duplicateValues" dxfId="156" priority="23"/>
  </conditionalFormatting>
  <conditionalFormatting sqref="A20">
    <cfRule type="duplicateValues" dxfId="155" priority="1"/>
  </conditionalFormatting>
  <conditionalFormatting sqref="A21">
    <cfRule type="duplicateValues" dxfId="154" priority="55"/>
  </conditionalFormatting>
  <conditionalFormatting sqref="A22">
    <cfRule type="duplicateValues" dxfId="153" priority="52"/>
  </conditionalFormatting>
  <conditionalFormatting sqref="A23">
    <cfRule type="duplicateValues" dxfId="152" priority="56"/>
  </conditionalFormatting>
  <conditionalFormatting sqref="A24">
    <cfRule type="duplicateValues" dxfId="151" priority="53"/>
  </conditionalFormatting>
  <conditionalFormatting sqref="A25">
    <cfRule type="duplicateValues" dxfId="150" priority="50"/>
  </conditionalFormatting>
  <conditionalFormatting sqref="A26">
    <cfRule type="duplicateValues" dxfId="149" priority="22"/>
  </conditionalFormatting>
  <conditionalFormatting sqref="A27">
    <cfRule type="duplicateValues" dxfId="148" priority="21"/>
  </conditionalFormatting>
  <conditionalFormatting sqref="A28">
    <cfRule type="duplicateValues" dxfId="147" priority="20"/>
  </conditionalFormatting>
  <conditionalFormatting sqref="A29">
    <cfRule type="duplicateValues" dxfId="146" priority="19"/>
  </conditionalFormatting>
  <conditionalFormatting sqref="A30">
    <cfRule type="duplicateValues" dxfId="145" priority="18"/>
  </conditionalFormatting>
  <conditionalFormatting sqref="A31">
    <cfRule type="duplicateValues" dxfId="144" priority="17"/>
  </conditionalFormatting>
  <conditionalFormatting sqref="A32">
    <cfRule type="duplicateValues" dxfId="143" priority="15"/>
  </conditionalFormatting>
  <conditionalFormatting sqref="A33">
    <cfRule type="duplicateValues" dxfId="142" priority="14"/>
  </conditionalFormatting>
  <conditionalFormatting sqref="A34">
    <cfRule type="duplicateValues" dxfId="141" priority="37"/>
  </conditionalFormatting>
  <conditionalFormatting sqref="A35">
    <cfRule type="duplicateValues" dxfId="140" priority="35"/>
  </conditionalFormatting>
  <conditionalFormatting sqref="A36">
    <cfRule type="duplicateValues" dxfId="139" priority="31"/>
  </conditionalFormatting>
  <conditionalFormatting sqref="A37">
    <cfRule type="duplicateValues" dxfId="138" priority="46"/>
    <cfRule type="duplicateValues" dxfId="137" priority="7"/>
  </conditionalFormatting>
  <conditionalFormatting sqref="A38">
    <cfRule type="duplicateValues" dxfId="136" priority="44"/>
    <cfRule type="duplicateValues" dxfId="135" priority="4"/>
  </conditionalFormatting>
  <conditionalFormatting sqref="A39">
    <cfRule type="duplicateValues" dxfId="134" priority="41"/>
    <cfRule type="duplicateValues" dxfId="133" priority="3"/>
  </conditionalFormatting>
  <conditionalFormatting sqref="A40">
    <cfRule type="duplicateValues" dxfId="132" priority="45"/>
    <cfRule type="duplicateValues" dxfId="131" priority="6"/>
  </conditionalFormatting>
  <conditionalFormatting sqref="A41">
    <cfRule type="duplicateValues" dxfId="130" priority="43"/>
    <cfRule type="duplicateValues" dxfId="129" priority="5"/>
  </conditionalFormatting>
  <conditionalFormatting sqref="A42">
    <cfRule type="duplicateValues" dxfId="128" priority="40"/>
    <cfRule type="duplicateValues" dxfId="127" priority="2"/>
  </conditionalFormatting>
  <conditionalFormatting sqref="A43">
    <cfRule type="duplicateValues" dxfId="126" priority="42"/>
    <cfRule type="duplicateValues" dxfId="125" priority="13"/>
  </conditionalFormatting>
  <conditionalFormatting sqref="A44">
    <cfRule type="duplicateValues" dxfId="124" priority="39"/>
    <cfRule type="duplicateValues" dxfId="123" priority="11"/>
  </conditionalFormatting>
  <conditionalFormatting sqref="A45">
    <cfRule type="duplicateValues" dxfId="122" priority="38"/>
    <cfRule type="duplicateValues" dxfId="121" priority="9"/>
  </conditionalFormatting>
  <conditionalFormatting sqref="A46">
    <cfRule type="duplicateValues" dxfId="120" priority="33"/>
    <cfRule type="duplicateValues" dxfId="119" priority="12"/>
  </conditionalFormatting>
  <conditionalFormatting sqref="A47">
    <cfRule type="duplicateValues" dxfId="118" priority="32"/>
    <cfRule type="duplicateValues" dxfId="117" priority="10"/>
  </conditionalFormatting>
  <conditionalFormatting sqref="A48">
    <cfRule type="duplicateValues" dxfId="116" priority="36"/>
    <cfRule type="duplicateValues" dxfId="115" priority="8"/>
  </conditionalFormatting>
  <conditionalFormatting sqref="A49:A1048576 A1">
    <cfRule type="duplicateValues" dxfId="114" priority="98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F9C1C-E9C0-44A4-AC41-E715B00329AA}">
  <dimension ref="A1:H67"/>
  <sheetViews>
    <sheetView zoomScaleNormal="100" workbookViewId="0">
      <selection activeCell="B43" sqref="B43:B48"/>
    </sheetView>
  </sheetViews>
  <sheetFormatPr defaultRowHeight="15.75"/>
  <cols>
    <col min="1" max="1" width="25.85546875" style="4" bestFit="1" customWidth="1"/>
    <col min="2" max="2" width="15.7109375" style="8" customWidth="1"/>
    <col min="3" max="3" width="15" style="4" customWidth="1"/>
    <col min="4" max="4" width="20.5703125" style="4" bestFit="1" customWidth="1"/>
    <col min="5" max="5" width="14" style="4" bestFit="1" customWidth="1"/>
    <col min="6" max="6" width="9.28515625" style="4" customWidth="1"/>
    <col min="7" max="7" width="10.42578125" style="4" customWidth="1"/>
    <col min="8" max="8" width="14.140625" style="1" customWidth="1"/>
    <col min="9" max="16384" width="9.140625" style="3"/>
  </cols>
  <sheetData>
    <row r="1" spans="1:8" customFormat="1" ht="48" thickBot="1">
      <c r="A1" s="33" t="s">
        <v>70</v>
      </c>
      <c r="B1" s="33" t="s">
        <v>69</v>
      </c>
      <c r="C1" s="33" t="s">
        <v>8</v>
      </c>
      <c r="D1" s="33" t="s">
        <v>9</v>
      </c>
      <c r="E1" s="33" t="s">
        <v>10</v>
      </c>
      <c r="F1" s="33" t="s">
        <v>6</v>
      </c>
      <c r="G1" s="33" t="s">
        <v>7</v>
      </c>
      <c r="H1" s="12" t="s">
        <v>5</v>
      </c>
    </row>
    <row r="2" spans="1:8" customFormat="1" thickTop="1">
      <c r="A2" s="25" t="s">
        <v>49</v>
      </c>
      <c r="B2" s="26" t="s">
        <v>203</v>
      </c>
      <c r="C2" s="25">
        <v>4160</v>
      </c>
      <c r="D2" s="25">
        <v>3772</v>
      </c>
      <c r="E2" s="25">
        <v>1083</v>
      </c>
      <c r="F2" s="25">
        <v>4</v>
      </c>
      <c r="G2" s="25">
        <v>3</v>
      </c>
      <c r="H2" s="18">
        <v>0</v>
      </c>
    </row>
    <row r="3" spans="1:8" customFormat="1" ht="15">
      <c r="A3" s="15" t="s">
        <v>52</v>
      </c>
      <c r="B3" s="30" t="s">
        <v>204</v>
      </c>
      <c r="C3" s="15">
        <v>3808</v>
      </c>
      <c r="D3" s="15">
        <v>3378</v>
      </c>
      <c r="E3" s="15">
        <v>1083</v>
      </c>
      <c r="F3" s="15">
        <v>4</v>
      </c>
      <c r="G3" s="15">
        <v>3</v>
      </c>
      <c r="H3" s="18">
        <v>0</v>
      </c>
    </row>
    <row r="4" spans="1:8" customFormat="1" thickBot="1">
      <c r="A4" s="21" t="s">
        <v>56</v>
      </c>
      <c r="B4" s="34" t="s">
        <v>205</v>
      </c>
      <c r="C4" s="21">
        <v>4835</v>
      </c>
      <c r="D4" s="21">
        <v>4233</v>
      </c>
      <c r="E4" s="21">
        <v>1083</v>
      </c>
      <c r="F4" s="21">
        <v>4</v>
      </c>
      <c r="G4" s="21">
        <v>3</v>
      </c>
      <c r="H4" s="24">
        <v>0</v>
      </c>
    </row>
    <row r="5" spans="1:8" customFormat="1" ht="15">
      <c r="A5" s="25" t="s">
        <v>22</v>
      </c>
      <c r="B5" s="26" t="s">
        <v>206</v>
      </c>
      <c r="C5" s="25">
        <v>1454</v>
      </c>
      <c r="D5" s="25">
        <v>1083</v>
      </c>
      <c r="E5" s="25">
        <v>1083</v>
      </c>
      <c r="F5" s="25">
        <v>1</v>
      </c>
      <c r="G5" s="25">
        <v>0</v>
      </c>
      <c r="H5" s="28">
        <v>0</v>
      </c>
    </row>
    <row r="6" spans="1:8" customFormat="1" ht="15">
      <c r="A6" s="15" t="s">
        <v>23</v>
      </c>
      <c r="B6" s="30" t="s">
        <v>209</v>
      </c>
      <c r="C6" s="15">
        <v>1475</v>
      </c>
      <c r="D6" s="15">
        <v>1475</v>
      </c>
      <c r="E6" s="15">
        <v>1182</v>
      </c>
      <c r="F6" s="15">
        <v>1</v>
      </c>
      <c r="G6" s="15">
        <v>0</v>
      </c>
      <c r="H6" s="29">
        <v>0</v>
      </c>
    </row>
    <row r="7" spans="1:8" customFormat="1" ht="15">
      <c r="A7" s="15" t="s">
        <v>26</v>
      </c>
      <c r="B7" s="30" t="s">
        <v>208</v>
      </c>
      <c r="C7" s="15">
        <v>1517</v>
      </c>
      <c r="D7" s="15">
        <v>1083</v>
      </c>
      <c r="E7" s="15">
        <v>1083</v>
      </c>
      <c r="F7" s="15">
        <v>1</v>
      </c>
      <c r="G7" s="15">
        <v>0</v>
      </c>
      <c r="H7" s="18">
        <v>0</v>
      </c>
    </row>
    <row r="8" spans="1:8" customFormat="1" ht="15">
      <c r="A8" s="15" t="s">
        <v>27</v>
      </c>
      <c r="B8" s="30" t="s">
        <v>207</v>
      </c>
      <c r="C8" s="15">
        <v>1479</v>
      </c>
      <c r="D8" s="15">
        <v>1077</v>
      </c>
      <c r="E8" s="15">
        <v>1077</v>
      </c>
      <c r="F8" s="15">
        <v>1</v>
      </c>
      <c r="G8" s="15">
        <v>0</v>
      </c>
      <c r="H8" s="18">
        <v>0</v>
      </c>
    </row>
    <row r="9" spans="1:8" customFormat="1" ht="15">
      <c r="A9" s="15" t="s">
        <v>31</v>
      </c>
      <c r="B9" s="30" t="s">
        <v>210</v>
      </c>
      <c r="C9" s="15">
        <v>1328</v>
      </c>
      <c r="D9" s="15">
        <v>975</v>
      </c>
      <c r="E9" s="15">
        <v>975</v>
      </c>
      <c r="F9" s="15">
        <v>1</v>
      </c>
      <c r="G9" s="15">
        <v>0</v>
      </c>
      <c r="H9" s="18">
        <v>0</v>
      </c>
    </row>
    <row r="10" spans="1:8" customFormat="1" ht="15">
      <c r="A10" s="15" t="s">
        <v>24</v>
      </c>
      <c r="B10" s="30" t="s">
        <v>250</v>
      </c>
      <c r="C10" s="15">
        <v>1089</v>
      </c>
      <c r="D10" s="15">
        <v>1089</v>
      </c>
      <c r="E10" s="15">
        <v>870</v>
      </c>
      <c r="F10" s="15">
        <v>3</v>
      </c>
      <c r="G10" s="15">
        <v>2</v>
      </c>
      <c r="H10" s="18">
        <v>0</v>
      </c>
    </row>
    <row r="11" spans="1:8" customFormat="1" ht="15">
      <c r="A11" s="15" t="s">
        <v>28</v>
      </c>
      <c r="B11" s="30" t="s">
        <v>211</v>
      </c>
      <c r="C11" s="15">
        <v>1685</v>
      </c>
      <c r="D11" s="15">
        <v>1312</v>
      </c>
      <c r="E11" s="15">
        <v>1083</v>
      </c>
      <c r="F11" s="15">
        <v>3</v>
      </c>
      <c r="G11" s="15">
        <v>2</v>
      </c>
      <c r="H11" s="18">
        <v>0</v>
      </c>
    </row>
    <row r="12" spans="1:8" customFormat="1" ht="15">
      <c r="A12" s="15" t="s">
        <v>29</v>
      </c>
      <c r="B12" s="30" t="s">
        <v>212</v>
      </c>
      <c r="C12" s="15">
        <v>1679</v>
      </c>
      <c r="D12" s="15">
        <v>1321</v>
      </c>
      <c r="E12" s="15">
        <v>1080</v>
      </c>
      <c r="F12" s="15">
        <v>3</v>
      </c>
      <c r="G12" s="15">
        <v>2</v>
      </c>
      <c r="H12" s="18">
        <v>0</v>
      </c>
    </row>
    <row r="13" spans="1:8" customFormat="1" ht="15">
      <c r="A13" s="15" t="s">
        <v>32</v>
      </c>
      <c r="B13" s="30" t="s">
        <v>213</v>
      </c>
      <c r="C13" s="15">
        <v>1771</v>
      </c>
      <c r="D13" s="15">
        <v>1360</v>
      </c>
      <c r="E13" s="15">
        <v>1080</v>
      </c>
      <c r="F13" s="15">
        <v>3</v>
      </c>
      <c r="G13" s="15">
        <v>2</v>
      </c>
      <c r="H13" s="18">
        <v>0</v>
      </c>
    </row>
    <row r="14" spans="1:8" customFormat="1" ht="15">
      <c r="A14" s="15" t="s">
        <v>25</v>
      </c>
      <c r="B14" s="30" t="s">
        <v>249</v>
      </c>
      <c r="C14" s="15">
        <v>3472</v>
      </c>
      <c r="D14" s="15">
        <v>3196</v>
      </c>
      <c r="E14" s="15">
        <v>1110</v>
      </c>
      <c r="F14" s="15">
        <v>4</v>
      </c>
      <c r="G14" s="15">
        <v>3</v>
      </c>
      <c r="H14" s="18">
        <v>0</v>
      </c>
    </row>
    <row r="15" spans="1:8" customFormat="1" ht="15">
      <c r="A15" s="15" t="s">
        <v>30</v>
      </c>
      <c r="B15" s="30" t="s">
        <v>214</v>
      </c>
      <c r="C15" s="15">
        <v>5563</v>
      </c>
      <c r="D15" s="15">
        <v>5173</v>
      </c>
      <c r="E15" s="15">
        <v>1089</v>
      </c>
      <c r="F15" s="15">
        <v>5</v>
      </c>
      <c r="G15" s="15">
        <v>4</v>
      </c>
      <c r="H15" s="18">
        <v>2</v>
      </c>
    </row>
    <row r="16" spans="1:8" customFormat="1" ht="15">
      <c r="A16" s="15" t="s">
        <v>33</v>
      </c>
      <c r="B16" s="30" t="s">
        <v>215</v>
      </c>
      <c r="C16" s="15">
        <v>3444</v>
      </c>
      <c r="D16" s="15">
        <v>2991</v>
      </c>
      <c r="E16" s="15">
        <v>1107</v>
      </c>
      <c r="F16" s="15">
        <v>4</v>
      </c>
      <c r="G16" s="15">
        <v>3</v>
      </c>
      <c r="H16" s="18">
        <v>0</v>
      </c>
    </row>
    <row r="17" spans="1:8" customFormat="1" ht="15">
      <c r="A17" s="15" t="s">
        <v>40</v>
      </c>
      <c r="B17" s="30" t="s">
        <v>230</v>
      </c>
      <c r="C17" s="15">
        <v>2122</v>
      </c>
      <c r="D17" s="15">
        <v>1787</v>
      </c>
      <c r="E17" s="15">
        <v>1269</v>
      </c>
      <c r="F17" s="15">
        <v>3</v>
      </c>
      <c r="G17" s="15">
        <v>2</v>
      </c>
      <c r="H17" s="18">
        <v>0</v>
      </c>
    </row>
    <row r="18" spans="1:8" customFormat="1" ht="15">
      <c r="A18" s="15" t="s">
        <v>44</v>
      </c>
      <c r="B18" s="30" t="s">
        <v>228</v>
      </c>
      <c r="C18" s="15">
        <v>1636</v>
      </c>
      <c r="D18" s="15">
        <v>1343</v>
      </c>
      <c r="E18" s="15">
        <v>1071</v>
      </c>
      <c r="F18" s="15">
        <v>4</v>
      </c>
      <c r="G18" s="15">
        <v>3</v>
      </c>
      <c r="H18" s="18">
        <v>0</v>
      </c>
    </row>
    <row r="19" spans="1:8" customFormat="1" ht="15">
      <c r="A19" s="15" t="s">
        <v>47</v>
      </c>
      <c r="B19" s="30" t="s">
        <v>229</v>
      </c>
      <c r="C19" s="15">
        <v>1710</v>
      </c>
      <c r="D19" s="15">
        <v>1338</v>
      </c>
      <c r="E19" s="15">
        <v>1071</v>
      </c>
      <c r="F19" s="15">
        <v>4</v>
      </c>
      <c r="G19" s="15">
        <v>3</v>
      </c>
      <c r="H19" s="18">
        <v>0</v>
      </c>
    </row>
    <row r="20" spans="1:8" customFormat="1" ht="15">
      <c r="A20" s="15" t="s">
        <v>41</v>
      </c>
      <c r="B20" s="30" t="s">
        <v>231</v>
      </c>
      <c r="C20" s="15">
        <v>1611</v>
      </c>
      <c r="D20" s="15">
        <v>1307</v>
      </c>
      <c r="E20" s="15">
        <v>1071</v>
      </c>
      <c r="F20" s="15">
        <v>4</v>
      </c>
      <c r="G20" s="15">
        <v>3</v>
      </c>
      <c r="H20" s="18">
        <v>0</v>
      </c>
    </row>
    <row r="21" spans="1:8" customFormat="1" ht="15">
      <c r="A21" s="15" t="s">
        <v>43</v>
      </c>
      <c r="B21" s="30" t="s">
        <v>233</v>
      </c>
      <c r="C21" s="15">
        <v>2560</v>
      </c>
      <c r="D21" s="15">
        <v>2337</v>
      </c>
      <c r="E21" s="15">
        <v>1266</v>
      </c>
      <c r="F21" s="15">
        <v>3</v>
      </c>
      <c r="G21" s="15">
        <v>2</v>
      </c>
      <c r="H21" s="18">
        <v>0</v>
      </c>
    </row>
    <row r="22" spans="1:8" customFormat="1" ht="15">
      <c r="A22" s="15" t="s">
        <v>46</v>
      </c>
      <c r="B22" s="30" t="s">
        <v>232</v>
      </c>
      <c r="C22" s="15">
        <v>5287</v>
      </c>
      <c r="D22" s="15">
        <v>2890</v>
      </c>
      <c r="E22" s="15">
        <v>1266</v>
      </c>
      <c r="F22" s="15">
        <v>3</v>
      </c>
      <c r="G22" s="15">
        <v>2</v>
      </c>
      <c r="H22" s="18">
        <v>0</v>
      </c>
    </row>
    <row r="23" spans="1:8" customFormat="1" ht="15">
      <c r="A23" s="15" t="s">
        <v>42</v>
      </c>
      <c r="B23" s="30" t="s">
        <v>234</v>
      </c>
      <c r="C23" s="15">
        <v>1599</v>
      </c>
      <c r="D23" s="15">
        <v>1377</v>
      </c>
      <c r="E23" s="15">
        <v>1170</v>
      </c>
      <c r="F23" s="15">
        <v>3</v>
      </c>
      <c r="G23" s="15">
        <v>2</v>
      </c>
      <c r="H23" s="18">
        <v>3</v>
      </c>
    </row>
    <row r="24" spans="1:8" customFormat="1" ht="15">
      <c r="A24" s="15" t="s">
        <v>45</v>
      </c>
      <c r="B24" s="30" t="s">
        <v>235</v>
      </c>
      <c r="C24" s="15">
        <v>1938</v>
      </c>
      <c r="D24" s="15">
        <v>1374</v>
      </c>
      <c r="E24" s="15">
        <v>1071</v>
      </c>
      <c r="F24" s="15">
        <v>5</v>
      </c>
      <c r="G24" s="15">
        <v>4</v>
      </c>
      <c r="H24" s="18">
        <v>3</v>
      </c>
    </row>
    <row r="25" spans="1:8" customFormat="1" ht="15">
      <c r="A25" s="15" t="s">
        <v>48</v>
      </c>
      <c r="B25" s="30" t="s">
        <v>236</v>
      </c>
      <c r="C25" s="15">
        <v>2031</v>
      </c>
      <c r="D25" s="15">
        <v>1366</v>
      </c>
      <c r="E25" s="15">
        <v>1071</v>
      </c>
      <c r="F25" s="15">
        <v>4</v>
      </c>
      <c r="G25" s="15">
        <v>3</v>
      </c>
      <c r="H25" s="18">
        <v>2</v>
      </c>
    </row>
    <row r="26" spans="1:8" customFormat="1" ht="15">
      <c r="A26" s="15" t="s">
        <v>50</v>
      </c>
      <c r="B26" s="30" t="s">
        <v>217</v>
      </c>
      <c r="C26" s="15">
        <v>6015</v>
      </c>
      <c r="D26" s="15">
        <v>5658</v>
      </c>
      <c r="E26" s="15">
        <v>1098</v>
      </c>
      <c r="F26" s="15">
        <v>4</v>
      </c>
      <c r="G26" s="15">
        <v>3</v>
      </c>
      <c r="H26" s="18">
        <v>0</v>
      </c>
    </row>
    <row r="27" spans="1:8" customFormat="1" ht="15">
      <c r="A27" s="15" t="s">
        <v>53</v>
      </c>
      <c r="B27" s="30" t="s">
        <v>237</v>
      </c>
      <c r="C27" s="15">
        <v>4540</v>
      </c>
      <c r="D27" s="15">
        <v>4265</v>
      </c>
      <c r="E27" s="15">
        <v>1101</v>
      </c>
      <c r="F27" s="15">
        <v>4</v>
      </c>
      <c r="G27" s="15">
        <v>3</v>
      </c>
      <c r="H27" s="18">
        <v>0</v>
      </c>
    </row>
    <row r="28" spans="1:8" customFormat="1" ht="15">
      <c r="A28" s="15" t="s">
        <v>55</v>
      </c>
      <c r="B28" s="30" t="s">
        <v>238</v>
      </c>
      <c r="C28" s="15">
        <v>5008</v>
      </c>
      <c r="D28" s="15">
        <v>1107</v>
      </c>
      <c r="E28" s="15">
        <v>1107</v>
      </c>
      <c r="F28" s="15">
        <v>4</v>
      </c>
      <c r="G28" s="15">
        <v>3</v>
      </c>
      <c r="H28" s="18">
        <v>0</v>
      </c>
    </row>
    <row r="29" spans="1:8" customFormat="1" ht="15">
      <c r="A29" s="15" t="s">
        <v>57</v>
      </c>
      <c r="B29" s="30" t="s">
        <v>218</v>
      </c>
      <c r="C29" s="15">
        <v>4758</v>
      </c>
      <c r="D29" s="15">
        <v>4302</v>
      </c>
      <c r="E29" s="15">
        <v>1098</v>
      </c>
      <c r="F29" s="15">
        <v>4</v>
      </c>
      <c r="G29" s="15">
        <v>3</v>
      </c>
      <c r="H29" s="18">
        <v>2</v>
      </c>
    </row>
    <row r="30" spans="1:8" customFormat="1" ht="15">
      <c r="A30" s="15" t="s">
        <v>51</v>
      </c>
      <c r="B30" s="30" t="s">
        <v>219</v>
      </c>
      <c r="C30" s="15">
        <v>4152</v>
      </c>
      <c r="D30" s="15">
        <v>3770</v>
      </c>
      <c r="E30" s="15">
        <v>1098</v>
      </c>
      <c r="F30" s="15">
        <v>4</v>
      </c>
      <c r="G30" s="15">
        <v>3</v>
      </c>
      <c r="H30" s="18">
        <v>0</v>
      </c>
    </row>
    <row r="31" spans="1:8" customFormat="1" ht="15">
      <c r="A31" s="15" t="s">
        <v>54</v>
      </c>
      <c r="B31" s="30" t="s">
        <v>242</v>
      </c>
      <c r="C31" s="15">
        <v>6706</v>
      </c>
      <c r="D31" s="15">
        <v>6488</v>
      </c>
      <c r="E31" s="15">
        <v>1071</v>
      </c>
      <c r="F31" s="15">
        <v>4</v>
      </c>
      <c r="G31" s="15">
        <v>3</v>
      </c>
      <c r="H31" s="18">
        <v>0</v>
      </c>
    </row>
    <row r="32" spans="1:8" customFormat="1" ht="15">
      <c r="A32" s="15" t="s">
        <v>58</v>
      </c>
      <c r="B32" s="30" t="s">
        <v>243</v>
      </c>
      <c r="C32" s="15">
        <v>5057</v>
      </c>
      <c r="D32" s="15">
        <v>4759</v>
      </c>
      <c r="E32" s="15">
        <v>1101</v>
      </c>
      <c r="F32" s="15">
        <v>4</v>
      </c>
      <c r="G32" s="15">
        <v>3</v>
      </c>
      <c r="H32" s="18">
        <v>0</v>
      </c>
    </row>
    <row r="33" spans="1:8" customFormat="1" ht="15">
      <c r="A33" s="15" t="s">
        <v>59</v>
      </c>
      <c r="B33" s="30" t="s">
        <v>244</v>
      </c>
      <c r="C33" s="15">
        <v>6248</v>
      </c>
      <c r="D33" s="15">
        <v>5874</v>
      </c>
      <c r="E33" s="15">
        <v>1101</v>
      </c>
      <c r="F33" s="15">
        <v>4</v>
      </c>
      <c r="G33" s="15">
        <v>3</v>
      </c>
      <c r="H33" s="18">
        <v>0</v>
      </c>
    </row>
    <row r="34" spans="1:8" customFormat="1" ht="15">
      <c r="A34" s="15" t="s">
        <v>61</v>
      </c>
      <c r="B34" s="30" t="s">
        <v>239</v>
      </c>
      <c r="C34" s="15">
        <v>3808</v>
      </c>
      <c r="D34" s="15">
        <v>3419</v>
      </c>
      <c r="E34" s="15">
        <v>1116</v>
      </c>
      <c r="F34" s="15">
        <v>4</v>
      </c>
      <c r="G34" s="15">
        <v>3</v>
      </c>
      <c r="H34" s="18">
        <v>0</v>
      </c>
    </row>
    <row r="35" spans="1:8" customFormat="1" ht="15">
      <c r="A35" s="15" t="s">
        <v>63</v>
      </c>
      <c r="B35" s="30" t="s">
        <v>240</v>
      </c>
      <c r="C35" s="15">
        <v>3786</v>
      </c>
      <c r="D35" s="15">
        <v>3396</v>
      </c>
      <c r="E35" s="15">
        <v>1134</v>
      </c>
      <c r="F35" s="15">
        <v>4</v>
      </c>
      <c r="G35" s="15">
        <v>3</v>
      </c>
      <c r="H35" s="18">
        <v>0</v>
      </c>
    </row>
    <row r="36" spans="1:8" customFormat="1" ht="15">
      <c r="A36" s="15" t="s">
        <v>67</v>
      </c>
      <c r="B36" s="30" t="s">
        <v>241</v>
      </c>
      <c r="C36" s="15">
        <v>3420</v>
      </c>
      <c r="D36" s="15">
        <v>3135</v>
      </c>
      <c r="E36" s="15">
        <v>1233</v>
      </c>
      <c r="F36" s="15">
        <v>3</v>
      </c>
      <c r="G36" s="15">
        <v>2</v>
      </c>
      <c r="H36" s="18">
        <v>2</v>
      </c>
    </row>
    <row r="37" spans="1:8" customFormat="1" ht="15">
      <c r="A37" s="15" t="s">
        <v>60</v>
      </c>
      <c r="B37" s="30" t="s">
        <v>245</v>
      </c>
      <c r="C37" s="15">
        <v>1695</v>
      </c>
      <c r="D37" s="15">
        <v>1175</v>
      </c>
      <c r="E37" s="15">
        <v>1074</v>
      </c>
      <c r="F37" s="15">
        <v>2</v>
      </c>
      <c r="G37" s="15">
        <v>1</v>
      </c>
      <c r="H37" s="18">
        <v>0</v>
      </c>
    </row>
    <row r="38" spans="1:8" customFormat="1" ht="15">
      <c r="A38" s="15" t="s">
        <v>65</v>
      </c>
      <c r="B38" s="30" t="s">
        <v>246</v>
      </c>
      <c r="C38" s="15">
        <v>1619</v>
      </c>
      <c r="D38" s="15">
        <v>1167</v>
      </c>
      <c r="E38" s="15">
        <v>1074</v>
      </c>
      <c r="F38" s="15">
        <v>2</v>
      </c>
      <c r="G38" s="15">
        <v>1</v>
      </c>
      <c r="H38" s="18">
        <v>0</v>
      </c>
    </row>
    <row r="39" spans="1:8" customFormat="1" ht="15">
      <c r="A39" s="15" t="s">
        <v>66</v>
      </c>
      <c r="B39" s="30" t="s">
        <v>247</v>
      </c>
      <c r="C39" s="15">
        <v>701</v>
      </c>
      <c r="D39" s="15">
        <v>701</v>
      </c>
      <c r="E39" s="15">
        <v>609</v>
      </c>
      <c r="F39" s="15">
        <v>2</v>
      </c>
      <c r="G39" s="15">
        <v>1</v>
      </c>
      <c r="H39" s="18">
        <v>0</v>
      </c>
    </row>
    <row r="40" spans="1:8" customFormat="1" ht="15">
      <c r="A40" s="15" t="s">
        <v>62</v>
      </c>
      <c r="B40" s="30" t="s">
        <v>220</v>
      </c>
      <c r="C40" s="15">
        <v>2807</v>
      </c>
      <c r="D40" s="15">
        <v>2420</v>
      </c>
      <c r="E40" s="15">
        <v>1107</v>
      </c>
      <c r="F40" s="15">
        <v>4</v>
      </c>
      <c r="G40" s="15">
        <v>3</v>
      </c>
      <c r="H40" s="18">
        <v>0</v>
      </c>
    </row>
    <row r="41" spans="1:8" customFormat="1" ht="15">
      <c r="A41" s="15" t="s">
        <v>64</v>
      </c>
      <c r="B41" s="30" t="s">
        <v>221</v>
      </c>
      <c r="C41" s="15">
        <v>2580</v>
      </c>
      <c r="D41" s="15">
        <v>2333</v>
      </c>
      <c r="E41" s="15">
        <v>1113</v>
      </c>
      <c r="F41" s="15">
        <v>4</v>
      </c>
      <c r="G41" s="15">
        <v>3</v>
      </c>
      <c r="H41" s="18">
        <v>0</v>
      </c>
    </row>
    <row r="42" spans="1:8" customFormat="1" thickBot="1">
      <c r="A42" s="21" t="s">
        <v>68</v>
      </c>
      <c r="B42" s="34" t="s">
        <v>248</v>
      </c>
      <c r="C42" s="21">
        <v>2600</v>
      </c>
      <c r="D42" s="21">
        <v>2302</v>
      </c>
      <c r="E42" s="21">
        <v>1107</v>
      </c>
      <c r="F42" s="21">
        <v>4</v>
      </c>
      <c r="G42" s="21">
        <v>3</v>
      </c>
      <c r="H42" s="24">
        <v>0</v>
      </c>
    </row>
    <row r="43" spans="1:8" customFormat="1" ht="15">
      <c r="A43" s="25" t="s">
        <v>34</v>
      </c>
      <c r="B43" s="26" t="s">
        <v>216</v>
      </c>
      <c r="C43" s="25">
        <v>2598</v>
      </c>
      <c r="D43" s="25">
        <v>2125</v>
      </c>
      <c r="E43" s="25">
        <v>1065</v>
      </c>
      <c r="F43" s="25">
        <v>7</v>
      </c>
      <c r="G43" s="25">
        <v>6</v>
      </c>
      <c r="H43" s="29">
        <v>0</v>
      </c>
    </row>
    <row r="44" spans="1:8" customFormat="1" ht="15">
      <c r="A44" s="15" t="s">
        <v>36</v>
      </c>
      <c r="B44" s="30" t="s">
        <v>223</v>
      </c>
      <c r="C44" s="15">
        <v>2809</v>
      </c>
      <c r="D44" s="15">
        <v>2236</v>
      </c>
      <c r="E44" s="15">
        <v>1065</v>
      </c>
      <c r="F44" s="15">
        <v>7</v>
      </c>
      <c r="G44" s="15">
        <v>6</v>
      </c>
      <c r="H44" s="18">
        <v>0</v>
      </c>
    </row>
    <row r="45" spans="1:8" customFormat="1" ht="15">
      <c r="A45" s="15" t="s">
        <v>38</v>
      </c>
      <c r="B45" s="30" t="s">
        <v>224</v>
      </c>
      <c r="C45" s="15">
        <v>2142</v>
      </c>
      <c r="D45" s="15">
        <v>2142</v>
      </c>
      <c r="E45" s="15">
        <v>1095</v>
      </c>
      <c r="F45" s="15">
        <v>6</v>
      </c>
      <c r="G45" s="15">
        <v>5</v>
      </c>
      <c r="H45" s="18">
        <v>0</v>
      </c>
    </row>
    <row r="46" spans="1:8" customFormat="1" ht="15">
      <c r="A46" s="15" t="s">
        <v>35</v>
      </c>
      <c r="B46" s="30" t="s">
        <v>225</v>
      </c>
      <c r="C46" s="15">
        <v>3439</v>
      </c>
      <c r="D46" s="15">
        <v>2776</v>
      </c>
      <c r="E46" s="15">
        <v>1071</v>
      </c>
      <c r="F46" s="15">
        <v>8</v>
      </c>
      <c r="G46" s="15">
        <v>7</v>
      </c>
      <c r="H46" s="18">
        <v>0</v>
      </c>
    </row>
    <row r="47" spans="1:8" customFormat="1" ht="15">
      <c r="A47" s="15" t="s">
        <v>37</v>
      </c>
      <c r="B47" s="30" t="s">
        <v>227</v>
      </c>
      <c r="C47" s="15">
        <v>2828</v>
      </c>
      <c r="D47" s="15">
        <v>2277</v>
      </c>
      <c r="E47" s="15">
        <v>1065</v>
      </c>
      <c r="F47" s="15">
        <v>7</v>
      </c>
      <c r="G47" s="15">
        <v>6</v>
      </c>
      <c r="H47" s="18">
        <v>0</v>
      </c>
    </row>
    <row r="48" spans="1:8" customFormat="1" ht="15">
      <c r="A48" s="15" t="s">
        <v>39</v>
      </c>
      <c r="B48" s="30" t="s">
        <v>226</v>
      </c>
      <c r="C48" s="15">
        <v>3204</v>
      </c>
      <c r="D48" s="15">
        <v>2512</v>
      </c>
      <c r="E48" s="15">
        <v>1281</v>
      </c>
      <c r="F48" s="15">
        <v>6</v>
      </c>
      <c r="G48" s="15">
        <v>5</v>
      </c>
      <c r="H48" s="18">
        <v>0</v>
      </c>
    </row>
    <row r="49" spans="2:8" customFormat="1" ht="15">
      <c r="B49" s="7"/>
      <c r="H49" s="1"/>
    </row>
    <row r="50" spans="2:8" customFormat="1" ht="15">
      <c r="B50" s="7"/>
      <c r="H50" s="1"/>
    </row>
    <row r="51" spans="2:8" customFormat="1" ht="15">
      <c r="B51" s="7"/>
      <c r="H51" s="1"/>
    </row>
    <row r="52" spans="2:8" customFormat="1" ht="15">
      <c r="B52" s="7"/>
      <c r="H52" s="1"/>
    </row>
    <row r="53" spans="2:8" customFormat="1" ht="15">
      <c r="B53" s="7"/>
      <c r="H53" s="1"/>
    </row>
    <row r="54" spans="2:8" customFormat="1" ht="15">
      <c r="B54" s="7"/>
      <c r="H54" s="1"/>
    </row>
    <row r="55" spans="2:8" customFormat="1" ht="15">
      <c r="B55" s="7"/>
      <c r="H55" s="1"/>
    </row>
    <row r="56" spans="2:8" customFormat="1" ht="15">
      <c r="B56" s="7"/>
      <c r="H56" s="1"/>
    </row>
    <row r="57" spans="2:8" customFormat="1" ht="15">
      <c r="B57" s="7"/>
      <c r="H57" s="1"/>
    </row>
    <row r="58" spans="2:8" customFormat="1" ht="15">
      <c r="B58" s="7"/>
      <c r="H58" s="1"/>
    </row>
    <row r="59" spans="2:8" customFormat="1" ht="15">
      <c r="B59" s="7"/>
      <c r="H59" s="1"/>
    </row>
    <row r="60" spans="2:8" customFormat="1" ht="15">
      <c r="B60" s="7"/>
      <c r="H60" s="1"/>
    </row>
    <row r="61" spans="2:8" customFormat="1" ht="15">
      <c r="B61" s="7"/>
      <c r="H61" s="1"/>
    </row>
    <row r="62" spans="2:8" customFormat="1" ht="15">
      <c r="B62" s="7"/>
      <c r="H62" s="1"/>
    </row>
    <row r="63" spans="2:8" customFormat="1" ht="15">
      <c r="B63" s="7"/>
      <c r="H63" s="1"/>
    </row>
    <row r="64" spans="2:8" customFormat="1" ht="15">
      <c r="B64" s="7"/>
      <c r="H64" s="1"/>
    </row>
    <row r="65" spans="2:8" customFormat="1" ht="15">
      <c r="B65" s="7"/>
      <c r="H65" s="1"/>
    </row>
    <row r="66" spans="2:8" customFormat="1" ht="15">
      <c r="B66" s="7"/>
      <c r="H66" s="1"/>
    </row>
    <row r="67" spans="2:8" customFormat="1" ht="15">
      <c r="B67" s="7"/>
      <c r="H67" s="1"/>
    </row>
  </sheetData>
  <conditionalFormatting sqref="A5">
    <cfRule type="duplicateValues" dxfId="113" priority="56"/>
  </conditionalFormatting>
  <conditionalFormatting sqref="A6">
    <cfRule type="duplicateValues" dxfId="112" priority="28"/>
  </conditionalFormatting>
  <conditionalFormatting sqref="A7">
    <cfRule type="duplicateValues" dxfId="111" priority="54"/>
  </conditionalFormatting>
  <conditionalFormatting sqref="A8">
    <cfRule type="duplicateValues" dxfId="110" priority="27"/>
  </conditionalFormatting>
  <conditionalFormatting sqref="A9">
    <cfRule type="duplicateValues" dxfId="109" priority="52"/>
  </conditionalFormatting>
  <conditionalFormatting sqref="A10">
    <cfRule type="duplicateValues" dxfId="108" priority="26"/>
  </conditionalFormatting>
  <conditionalFormatting sqref="A11">
    <cfRule type="duplicateValues" dxfId="107" priority="25"/>
  </conditionalFormatting>
  <conditionalFormatting sqref="A12">
    <cfRule type="duplicateValues" dxfId="106" priority="24"/>
  </conditionalFormatting>
  <conditionalFormatting sqref="A13">
    <cfRule type="duplicateValues" dxfId="105" priority="51"/>
  </conditionalFormatting>
  <conditionalFormatting sqref="A14">
    <cfRule type="duplicateValues" dxfId="104" priority="55"/>
  </conditionalFormatting>
  <conditionalFormatting sqref="A15">
    <cfRule type="duplicateValues" dxfId="103" priority="53"/>
  </conditionalFormatting>
  <conditionalFormatting sqref="A16">
    <cfRule type="duplicateValues" dxfId="102" priority="50"/>
  </conditionalFormatting>
  <conditionalFormatting sqref="A17">
    <cfRule type="duplicateValues" dxfId="101" priority="49"/>
  </conditionalFormatting>
  <conditionalFormatting sqref="A18">
    <cfRule type="duplicateValues" dxfId="100" priority="23"/>
  </conditionalFormatting>
  <conditionalFormatting sqref="A19">
    <cfRule type="duplicateValues" dxfId="99" priority="22"/>
  </conditionalFormatting>
  <conditionalFormatting sqref="A20">
    <cfRule type="duplicateValues" dxfId="98" priority="1"/>
  </conditionalFormatting>
  <conditionalFormatting sqref="A21">
    <cfRule type="duplicateValues" dxfId="97" priority="47"/>
  </conditionalFormatting>
  <conditionalFormatting sqref="A22">
    <cfRule type="duplicateValues" dxfId="96" priority="45"/>
  </conditionalFormatting>
  <conditionalFormatting sqref="A23">
    <cfRule type="duplicateValues" dxfId="95" priority="48"/>
  </conditionalFormatting>
  <conditionalFormatting sqref="A24">
    <cfRule type="duplicateValues" dxfId="94" priority="46"/>
  </conditionalFormatting>
  <conditionalFormatting sqref="A25">
    <cfRule type="duplicateValues" dxfId="93" priority="44"/>
  </conditionalFormatting>
  <conditionalFormatting sqref="A26">
    <cfRule type="duplicateValues" dxfId="92" priority="21"/>
  </conditionalFormatting>
  <conditionalFormatting sqref="A27">
    <cfRule type="duplicateValues" dxfId="91" priority="20"/>
  </conditionalFormatting>
  <conditionalFormatting sqref="A28">
    <cfRule type="duplicateValues" dxfId="90" priority="19"/>
  </conditionalFormatting>
  <conditionalFormatting sqref="A29">
    <cfRule type="duplicateValues" dxfId="89" priority="18"/>
  </conditionalFormatting>
  <conditionalFormatting sqref="A30">
    <cfRule type="duplicateValues" dxfId="88" priority="17"/>
  </conditionalFormatting>
  <conditionalFormatting sqref="A31">
    <cfRule type="duplicateValues" dxfId="87" priority="16"/>
  </conditionalFormatting>
  <conditionalFormatting sqref="A32">
    <cfRule type="duplicateValues" dxfId="86" priority="15"/>
  </conditionalFormatting>
  <conditionalFormatting sqref="A33">
    <cfRule type="duplicateValues" dxfId="85" priority="14"/>
  </conditionalFormatting>
  <conditionalFormatting sqref="A34">
    <cfRule type="duplicateValues" dxfId="84" priority="34"/>
  </conditionalFormatting>
  <conditionalFormatting sqref="A35">
    <cfRule type="duplicateValues" dxfId="83" priority="32"/>
  </conditionalFormatting>
  <conditionalFormatting sqref="A36">
    <cfRule type="duplicateValues" dxfId="82" priority="29"/>
  </conditionalFormatting>
  <conditionalFormatting sqref="A37">
    <cfRule type="duplicateValues" dxfId="81" priority="7"/>
    <cfRule type="duplicateValues" dxfId="80" priority="43"/>
  </conditionalFormatting>
  <conditionalFormatting sqref="A38">
    <cfRule type="duplicateValues" dxfId="79" priority="41"/>
    <cfRule type="duplicateValues" dxfId="78" priority="4"/>
  </conditionalFormatting>
  <conditionalFormatting sqref="A39">
    <cfRule type="duplicateValues" dxfId="77" priority="38"/>
    <cfRule type="duplicateValues" dxfId="76" priority="3"/>
  </conditionalFormatting>
  <conditionalFormatting sqref="A40">
    <cfRule type="duplicateValues" dxfId="75" priority="42"/>
    <cfRule type="duplicateValues" dxfId="74" priority="6"/>
  </conditionalFormatting>
  <conditionalFormatting sqref="A41">
    <cfRule type="duplicateValues" dxfId="73" priority="40"/>
    <cfRule type="duplicateValues" dxfId="72" priority="5"/>
  </conditionalFormatting>
  <conditionalFormatting sqref="A42">
    <cfRule type="duplicateValues" dxfId="71" priority="37"/>
    <cfRule type="duplicateValues" dxfId="70" priority="2"/>
  </conditionalFormatting>
  <conditionalFormatting sqref="A43">
    <cfRule type="duplicateValues" dxfId="69" priority="13"/>
    <cfRule type="duplicateValues" dxfId="68" priority="39"/>
  </conditionalFormatting>
  <conditionalFormatting sqref="A44">
    <cfRule type="duplicateValues" dxfId="67" priority="36"/>
    <cfRule type="duplicateValues" dxfId="66" priority="11"/>
  </conditionalFormatting>
  <conditionalFormatting sqref="A45">
    <cfRule type="duplicateValues" dxfId="65" priority="35"/>
    <cfRule type="duplicateValues" dxfId="64" priority="9"/>
  </conditionalFormatting>
  <conditionalFormatting sqref="A46">
    <cfRule type="duplicateValues" dxfId="63" priority="12"/>
    <cfRule type="duplicateValues" dxfId="62" priority="31"/>
  </conditionalFormatting>
  <conditionalFormatting sqref="A47">
    <cfRule type="duplicateValues" dxfId="61" priority="10"/>
    <cfRule type="duplicateValues" dxfId="60" priority="30"/>
  </conditionalFormatting>
  <conditionalFormatting sqref="A48">
    <cfRule type="duplicateValues" dxfId="59" priority="33"/>
    <cfRule type="duplicateValues" dxfId="58" priority="8"/>
  </conditionalFormatting>
  <conditionalFormatting sqref="A68:A1048576">
    <cfRule type="duplicateValues" dxfId="57" priority="58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6C8F5-58F0-4F03-93AC-5B7F6A25A266}">
  <dimension ref="A1:C9"/>
  <sheetViews>
    <sheetView workbookViewId="0">
      <selection activeCell="A11" sqref="A11"/>
    </sheetView>
  </sheetViews>
  <sheetFormatPr defaultRowHeight="15"/>
  <cols>
    <col min="1" max="1" width="22.42578125" customWidth="1"/>
    <col min="2" max="2" width="32.85546875" customWidth="1"/>
    <col min="3" max="3" width="14.7109375" customWidth="1"/>
  </cols>
  <sheetData>
    <row r="1" spans="1:3">
      <c r="A1" s="6" t="s">
        <v>253</v>
      </c>
      <c r="B1" s="6" t="s">
        <v>254</v>
      </c>
      <c r="C1" s="6" t="s">
        <v>255</v>
      </c>
    </row>
    <row r="2" spans="1:3">
      <c r="A2" s="13" t="s">
        <v>260</v>
      </c>
      <c r="B2" s="13" t="s">
        <v>256</v>
      </c>
      <c r="C2" s="13">
        <v>61.1</v>
      </c>
    </row>
    <row r="3" spans="1:3">
      <c r="A3" s="13" t="s">
        <v>261</v>
      </c>
      <c r="B3" s="13" t="s">
        <v>257</v>
      </c>
      <c r="C3" s="13">
        <v>62.9</v>
      </c>
    </row>
    <row r="4" spans="1:3">
      <c r="A4" s="1" t="s">
        <v>276</v>
      </c>
      <c r="B4" s="1" t="s">
        <v>274</v>
      </c>
      <c r="C4" s="1">
        <v>60.5</v>
      </c>
    </row>
    <row r="5" spans="1:3">
      <c r="A5" s="1" t="s">
        <v>277</v>
      </c>
      <c r="B5" s="1" t="s">
        <v>275</v>
      </c>
      <c r="C5" s="1">
        <v>61.3</v>
      </c>
    </row>
    <row r="6" spans="1:3">
      <c r="A6" s="13" t="s">
        <v>262</v>
      </c>
      <c r="B6" s="13" t="s">
        <v>258</v>
      </c>
      <c r="C6" s="13">
        <v>63.4</v>
      </c>
    </row>
    <row r="7" spans="1:3">
      <c r="A7" s="13" t="s">
        <v>263</v>
      </c>
      <c r="B7" s="13" t="s">
        <v>259</v>
      </c>
      <c r="C7" s="13">
        <v>60.9</v>
      </c>
    </row>
    <row r="8" spans="1:3">
      <c r="A8" s="14" t="s">
        <v>270</v>
      </c>
      <c r="B8" s="14" t="s">
        <v>271</v>
      </c>
      <c r="C8" s="14">
        <v>64.7</v>
      </c>
    </row>
    <row r="9" spans="1:3">
      <c r="A9" s="14" t="s">
        <v>272</v>
      </c>
      <c r="B9" s="14" t="s">
        <v>273</v>
      </c>
      <c r="C9" s="14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7"/>
  <sheetViews>
    <sheetView tabSelected="1" workbookViewId="0"/>
  </sheetViews>
  <sheetFormatPr defaultRowHeight="15.75"/>
  <cols>
    <col min="1" max="1" width="25.85546875" style="4" bestFit="1" customWidth="1"/>
    <col min="2" max="2" width="16.140625" style="45" customWidth="1"/>
    <col min="3" max="3" width="15.42578125" style="38" customWidth="1"/>
    <col min="4" max="4" width="12.140625" style="38" customWidth="1"/>
    <col min="5" max="5" width="16" style="38" customWidth="1"/>
    <col min="6" max="6" width="14.85546875" style="38" customWidth="1"/>
    <col min="7" max="7" width="13.42578125" style="38" customWidth="1"/>
    <col min="8" max="8" width="18.42578125" style="38" customWidth="1"/>
  </cols>
  <sheetData>
    <row r="1" spans="1:10" s="35" customFormat="1" ht="48" thickBot="1">
      <c r="A1" s="33" t="s">
        <v>70</v>
      </c>
      <c r="B1" s="33" t="s">
        <v>266</v>
      </c>
      <c r="C1" s="33" t="s">
        <v>267</v>
      </c>
      <c r="D1" s="33" t="s">
        <v>264</v>
      </c>
      <c r="E1" s="33" t="s">
        <v>265</v>
      </c>
      <c r="F1" s="33" t="s">
        <v>268</v>
      </c>
      <c r="G1" s="33" t="s">
        <v>264</v>
      </c>
      <c r="H1" s="33" t="s">
        <v>265</v>
      </c>
    </row>
    <row r="2" spans="1:10" s="38" customFormat="1" ht="45.75" thickTop="1">
      <c r="A2" s="25" t="s">
        <v>49</v>
      </c>
      <c r="B2" s="36" t="s">
        <v>203</v>
      </c>
      <c r="C2" s="37">
        <v>0</v>
      </c>
      <c r="D2" s="37">
        <v>0</v>
      </c>
      <c r="E2" s="37">
        <v>0</v>
      </c>
      <c r="F2" s="37">
        <v>3</v>
      </c>
      <c r="G2" s="37" t="s">
        <v>74</v>
      </c>
      <c r="H2" s="37" t="s">
        <v>75</v>
      </c>
    </row>
    <row r="3" spans="1:10" s="38" customFormat="1" ht="60">
      <c r="A3" s="15" t="s">
        <v>52</v>
      </c>
      <c r="B3" s="39" t="s">
        <v>204</v>
      </c>
      <c r="C3" s="40">
        <v>0</v>
      </c>
      <c r="D3" s="40">
        <v>0</v>
      </c>
      <c r="E3" s="40">
        <v>0</v>
      </c>
      <c r="F3" s="40">
        <v>4</v>
      </c>
      <c r="G3" s="40" t="s">
        <v>72</v>
      </c>
      <c r="H3" s="40" t="s">
        <v>73</v>
      </c>
    </row>
    <row r="4" spans="1:10" s="38" customFormat="1" ht="45.75" thickBot="1">
      <c r="A4" s="21" t="s">
        <v>56</v>
      </c>
      <c r="B4" s="41" t="s">
        <v>205</v>
      </c>
      <c r="C4" s="42">
        <v>0</v>
      </c>
      <c r="D4" s="42">
        <v>0</v>
      </c>
      <c r="E4" s="42">
        <v>0</v>
      </c>
      <c r="F4" s="42">
        <v>3</v>
      </c>
      <c r="G4" s="42" t="s">
        <v>76</v>
      </c>
      <c r="H4" s="42" t="s">
        <v>77</v>
      </c>
    </row>
    <row r="5" spans="1:10" s="38" customFormat="1" ht="15">
      <c r="A5" s="25" t="s">
        <v>22</v>
      </c>
      <c r="B5" s="26" t="s">
        <v>206</v>
      </c>
      <c r="C5" s="37">
        <v>1</v>
      </c>
      <c r="D5" s="37">
        <v>355</v>
      </c>
      <c r="E5" s="37" t="s">
        <v>88</v>
      </c>
      <c r="F5" s="37">
        <v>1</v>
      </c>
      <c r="G5" s="37">
        <v>1154</v>
      </c>
      <c r="H5" s="37" t="s">
        <v>89</v>
      </c>
    </row>
    <row r="6" spans="1:10" s="38" customFormat="1" ht="15">
      <c r="A6" s="15" t="s">
        <v>23</v>
      </c>
      <c r="B6" s="30" t="s">
        <v>209</v>
      </c>
      <c r="C6" s="40">
        <v>1</v>
      </c>
      <c r="D6" s="40">
        <v>355</v>
      </c>
      <c r="E6" s="40" t="s">
        <v>118</v>
      </c>
      <c r="F6" s="40">
        <v>1</v>
      </c>
      <c r="G6" s="40">
        <v>1124</v>
      </c>
      <c r="H6" s="40" t="s">
        <v>138</v>
      </c>
    </row>
    <row r="7" spans="1:10" s="38" customFormat="1" ht="15">
      <c r="A7" s="15" t="s">
        <v>26</v>
      </c>
      <c r="B7" s="30" t="s">
        <v>208</v>
      </c>
      <c r="C7" s="40">
        <v>1</v>
      </c>
      <c r="D7" s="40">
        <v>759</v>
      </c>
      <c r="E7" s="40" t="s">
        <v>91</v>
      </c>
      <c r="F7" s="40">
        <v>1</v>
      </c>
      <c r="G7" s="40">
        <v>1140</v>
      </c>
      <c r="H7" s="40" t="s">
        <v>90</v>
      </c>
    </row>
    <row r="8" spans="1:10" s="38" customFormat="1" ht="15">
      <c r="A8" s="15" t="s">
        <v>27</v>
      </c>
      <c r="B8" s="30" t="s">
        <v>207</v>
      </c>
      <c r="C8" s="40">
        <v>0</v>
      </c>
      <c r="D8" s="40">
        <v>0</v>
      </c>
      <c r="E8" s="40">
        <v>0</v>
      </c>
      <c r="F8" s="40">
        <v>1</v>
      </c>
      <c r="G8" s="40">
        <v>1153</v>
      </c>
      <c r="H8" s="40" t="s">
        <v>143</v>
      </c>
    </row>
    <row r="9" spans="1:10" s="38" customFormat="1" ht="15">
      <c r="A9" s="15" t="s">
        <v>31</v>
      </c>
      <c r="B9" s="30" t="s">
        <v>210</v>
      </c>
      <c r="C9" s="40">
        <v>1</v>
      </c>
      <c r="D9" s="40">
        <v>218</v>
      </c>
      <c r="E9" s="40" t="s">
        <v>92</v>
      </c>
      <c r="F9" s="40">
        <v>1</v>
      </c>
      <c r="G9" s="40">
        <v>1141</v>
      </c>
      <c r="H9" s="40" t="s">
        <v>93</v>
      </c>
    </row>
    <row r="10" spans="1:10" s="38" customFormat="1" ht="30">
      <c r="A10" s="15" t="s">
        <v>24</v>
      </c>
      <c r="B10" s="30" t="s">
        <v>250</v>
      </c>
      <c r="C10" s="40">
        <v>2</v>
      </c>
      <c r="D10" s="40" t="s">
        <v>120</v>
      </c>
      <c r="E10" s="40" t="s">
        <v>121</v>
      </c>
      <c r="F10" s="40">
        <v>2</v>
      </c>
      <c r="G10" s="40" t="s">
        <v>139</v>
      </c>
      <c r="H10" s="40" t="s">
        <v>140</v>
      </c>
    </row>
    <row r="11" spans="1:10" s="43" customFormat="1" ht="15">
      <c r="A11" s="15" t="s">
        <v>28</v>
      </c>
      <c r="B11" s="30" t="s">
        <v>211</v>
      </c>
      <c r="C11" s="40">
        <v>1</v>
      </c>
      <c r="D11" s="40">
        <v>291</v>
      </c>
      <c r="E11" s="40" t="s">
        <v>252</v>
      </c>
      <c r="F11" s="40">
        <v>1</v>
      </c>
      <c r="G11" s="40">
        <v>641</v>
      </c>
      <c r="H11" s="40" t="s">
        <v>251</v>
      </c>
      <c r="J11" s="44"/>
    </row>
    <row r="12" spans="1:10" s="38" customFormat="1" ht="15">
      <c r="A12" s="15" t="s">
        <v>29</v>
      </c>
      <c r="B12" s="19" t="s">
        <v>212</v>
      </c>
      <c r="C12" s="40">
        <v>1</v>
      </c>
      <c r="D12" s="40">
        <v>242</v>
      </c>
      <c r="E12" s="40" t="s">
        <v>122</v>
      </c>
      <c r="F12" s="40">
        <v>1</v>
      </c>
      <c r="G12" s="40">
        <v>699</v>
      </c>
      <c r="H12" s="40" t="s">
        <v>144</v>
      </c>
    </row>
    <row r="13" spans="1:10" s="38" customFormat="1" ht="45">
      <c r="A13" s="15" t="s">
        <v>32</v>
      </c>
      <c r="B13" s="30" t="s">
        <v>213</v>
      </c>
      <c r="C13" s="40">
        <v>1</v>
      </c>
      <c r="D13" s="40">
        <v>254</v>
      </c>
      <c r="E13" s="40" t="s">
        <v>119</v>
      </c>
      <c r="F13" s="40">
        <v>3</v>
      </c>
      <c r="G13" s="40" t="s">
        <v>147</v>
      </c>
      <c r="H13" s="40" t="s">
        <v>148</v>
      </c>
    </row>
    <row r="14" spans="1:10" s="38" customFormat="1" ht="45">
      <c r="A14" s="15" t="s">
        <v>25</v>
      </c>
      <c r="B14" s="19" t="s">
        <v>249</v>
      </c>
      <c r="C14" s="40">
        <v>1</v>
      </c>
      <c r="D14" s="40">
        <v>223</v>
      </c>
      <c r="E14" s="40" t="s">
        <v>123</v>
      </c>
      <c r="F14" s="40">
        <v>3</v>
      </c>
      <c r="G14" s="40" t="s">
        <v>141</v>
      </c>
      <c r="H14" s="40" t="s">
        <v>142</v>
      </c>
    </row>
    <row r="15" spans="1:10" s="38" customFormat="1" ht="60">
      <c r="A15" s="15" t="s">
        <v>30</v>
      </c>
      <c r="B15" s="19" t="s">
        <v>214</v>
      </c>
      <c r="C15" s="40">
        <v>3</v>
      </c>
      <c r="D15" s="40" t="s">
        <v>124</v>
      </c>
      <c r="E15" s="40" t="s">
        <v>125</v>
      </c>
      <c r="F15" s="40">
        <v>4</v>
      </c>
      <c r="G15" s="40" t="s">
        <v>145</v>
      </c>
      <c r="H15" s="40" t="s">
        <v>146</v>
      </c>
    </row>
    <row r="16" spans="1:10" s="38" customFormat="1" ht="60">
      <c r="A16" s="15" t="s">
        <v>33</v>
      </c>
      <c r="B16" s="19" t="s">
        <v>215</v>
      </c>
      <c r="C16" s="40">
        <v>0</v>
      </c>
      <c r="D16" s="40">
        <v>0</v>
      </c>
      <c r="E16" s="40">
        <v>0</v>
      </c>
      <c r="F16" s="40">
        <v>4</v>
      </c>
      <c r="G16" s="40" t="s">
        <v>149</v>
      </c>
      <c r="H16" s="40" t="s">
        <v>150</v>
      </c>
    </row>
    <row r="17" spans="1:8" s="38" customFormat="1" ht="30">
      <c r="A17" s="15" t="s">
        <v>40</v>
      </c>
      <c r="B17" s="19" t="s">
        <v>230</v>
      </c>
      <c r="C17" s="40">
        <v>2</v>
      </c>
      <c r="D17" s="40" t="s">
        <v>126</v>
      </c>
      <c r="E17" s="40" t="s">
        <v>127</v>
      </c>
      <c r="F17" s="40">
        <v>2</v>
      </c>
      <c r="G17" s="40" t="s">
        <v>151</v>
      </c>
      <c r="H17" s="40" t="s">
        <v>152</v>
      </c>
    </row>
    <row r="18" spans="1:8" s="38" customFormat="1" ht="30">
      <c r="A18" s="15" t="s">
        <v>44</v>
      </c>
      <c r="B18" s="39" t="s">
        <v>228</v>
      </c>
      <c r="C18" s="40">
        <v>2</v>
      </c>
      <c r="D18" s="40" t="s">
        <v>128</v>
      </c>
      <c r="E18" s="40" t="s">
        <v>129</v>
      </c>
      <c r="F18" s="40">
        <v>1</v>
      </c>
      <c r="G18" s="40">
        <v>1454</v>
      </c>
      <c r="H18" s="40" t="s">
        <v>154</v>
      </c>
    </row>
    <row r="19" spans="1:8" s="38" customFormat="1" ht="45">
      <c r="A19" s="15" t="s">
        <v>47</v>
      </c>
      <c r="B19" s="39" t="s">
        <v>229</v>
      </c>
      <c r="C19" s="40">
        <v>3</v>
      </c>
      <c r="D19" s="40" t="s">
        <v>130</v>
      </c>
      <c r="E19" s="40" t="s">
        <v>131</v>
      </c>
      <c r="F19" s="40">
        <v>1</v>
      </c>
      <c r="G19" s="40">
        <v>1439</v>
      </c>
      <c r="H19" s="40" t="s">
        <v>157</v>
      </c>
    </row>
    <row r="20" spans="1:8" s="38" customFormat="1" ht="30">
      <c r="A20" s="15" t="s">
        <v>41</v>
      </c>
      <c r="B20" s="19" t="s">
        <v>231</v>
      </c>
      <c r="C20" s="40">
        <v>2</v>
      </c>
      <c r="D20" s="40" t="s">
        <v>132</v>
      </c>
      <c r="E20" s="40" t="s">
        <v>133</v>
      </c>
      <c r="F20" s="40">
        <v>1</v>
      </c>
      <c r="G20" s="40">
        <v>1251</v>
      </c>
      <c r="H20" s="40" t="s">
        <v>153</v>
      </c>
    </row>
    <row r="21" spans="1:8" s="38" customFormat="1" ht="30">
      <c r="A21" s="15" t="s">
        <v>43</v>
      </c>
      <c r="B21" s="19" t="s">
        <v>233</v>
      </c>
      <c r="C21" s="40">
        <v>2</v>
      </c>
      <c r="D21" s="40" t="s">
        <v>134</v>
      </c>
      <c r="E21" s="40" t="s">
        <v>135</v>
      </c>
      <c r="F21" s="40">
        <v>2</v>
      </c>
      <c r="G21" s="40" t="s">
        <v>155</v>
      </c>
      <c r="H21" s="40" t="s">
        <v>156</v>
      </c>
    </row>
    <row r="22" spans="1:8" s="38" customFormat="1" ht="30">
      <c r="A22" s="15" t="s">
        <v>46</v>
      </c>
      <c r="B22" s="19" t="s">
        <v>232</v>
      </c>
      <c r="C22" s="40">
        <v>2</v>
      </c>
      <c r="D22" s="40" t="s">
        <v>136</v>
      </c>
      <c r="E22" s="40" t="s">
        <v>137</v>
      </c>
      <c r="F22" s="40">
        <v>2</v>
      </c>
      <c r="G22" s="40" t="s">
        <v>158</v>
      </c>
      <c r="H22" s="40" t="s">
        <v>159</v>
      </c>
    </row>
    <row r="23" spans="1:8" s="38" customFormat="1" ht="45">
      <c r="A23" s="15" t="s">
        <v>42</v>
      </c>
      <c r="B23" s="19" t="s">
        <v>234</v>
      </c>
      <c r="C23" s="40">
        <v>3</v>
      </c>
      <c r="D23" s="40" t="s">
        <v>94</v>
      </c>
      <c r="E23" s="40" t="s">
        <v>95</v>
      </c>
      <c r="F23" s="40">
        <v>1</v>
      </c>
      <c r="G23" s="40">
        <v>1442</v>
      </c>
      <c r="H23" s="40" t="s">
        <v>96</v>
      </c>
    </row>
    <row r="24" spans="1:8" s="38" customFormat="1" ht="45">
      <c r="A24" s="15" t="s">
        <v>45</v>
      </c>
      <c r="B24" s="19" t="s">
        <v>235</v>
      </c>
      <c r="C24" s="40">
        <v>3</v>
      </c>
      <c r="D24" s="40" t="s">
        <v>101</v>
      </c>
      <c r="E24" s="40" t="s">
        <v>102</v>
      </c>
      <c r="F24" s="40">
        <v>2</v>
      </c>
      <c r="G24" s="40" t="s">
        <v>97</v>
      </c>
      <c r="H24" s="40" t="s">
        <v>98</v>
      </c>
    </row>
    <row r="25" spans="1:8" s="38" customFormat="1" ht="45">
      <c r="A25" s="15" t="s">
        <v>48</v>
      </c>
      <c r="B25" s="19" t="s">
        <v>236</v>
      </c>
      <c r="C25" s="40">
        <v>3</v>
      </c>
      <c r="D25" s="40" t="s">
        <v>103</v>
      </c>
      <c r="E25" s="40" t="s">
        <v>104</v>
      </c>
      <c r="F25" s="40">
        <v>2</v>
      </c>
      <c r="G25" s="40" t="s">
        <v>99</v>
      </c>
      <c r="H25" s="40" t="s">
        <v>100</v>
      </c>
    </row>
    <row r="26" spans="1:8" s="38" customFormat="1" ht="60">
      <c r="A26" s="15" t="s">
        <v>50</v>
      </c>
      <c r="B26" s="19" t="s">
        <v>217</v>
      </c>
      <c r="C26" s="40">
        <v>1</v>
      </c>
      <c r="D26" s="40">
        <v>291</v>
      </c>
      <c r="E26" s="40" t="s">
        <v>185</v>
      </c>
      <c r="F26" s="40">
        <v>4</v>
      </c>
      <c r="G26" s="40" t="s">
        <v>160</v>
      </c>
      <c r="H26" s="40" t="s">
        <v>161</v>
      </c>
    </row>
    <row r="27" spans="1:8" s="38" customFormat="1" ht="45">
      <c r="A27" s="15" t="s">
        <v>53</v>
      </c>
      <c r="B27" s="19" t="s">
        <v>237</v>
      </c>
      <c r="C27" s="40">
        <v>1</v>
      </c>
      <c r="D27" s="40">
        <v>328</v>
      </c>
      <c r="E27" s="40" t="s">
        <v>186</v>
      </c>
      <c r="F27" s="40">
        <v>3</v>
      </c>
      <c r="G27" s="40" t="s">
        <v>164</v>
      </c>
      <c r="H27" s="40" t="s">
        <v>165</v>
      </c>
    </row>
    <row r="28" spans="1:8" ht="60">
      <c r="A28" s="15" t="s">
        <v>55</v>
      </c>
      <c r="B28" s="19" t="s">
        <v>238</v>
      </c>
      <c r="C28" s="40">
        <v>4</v>
      </c>
      <c r="D28" s="40" t="s">
        <v>193</v>
      </c>
      <c r="E28" s="40" t="s">
        <v>194</v>
      </c>
      <c r="F28" s="40">
        <v>4</v>
      </c>
      <c r="G28" s="40" t="s">
        <v>168</v>
      </c>
      <c r="H28" s="40" t="s">
        <v>169</v>
      </c>
    </row>
    <row r="29" spans="1:8" ht="45">
      <c r="A29" s="15" t="s">
        <v>57</v>
      </c>
      <c r="B29" s="19" t="s">
        <v>218</v>
      </c>
      <c r="C29" s="40">
        <v>2</v>
      </c>
      <c r="D29" s="40" t="s">
        <v>187</v>
      </c>
      <c r="E29" s="40" t="s">
        <v>188</v>
      </c>
      <c r="F29" s="40">
        <v>3</v>
      </c>
      <c r="G29" s="40" t="s">
        <v>170</v>
      </c>
      <c r="H29" s="40" t="s">
        <v>171</v>
      </c>
    </row>
    <row r="30" spans="1:8" ht="60">
      <c r="A30" s="15" t="s">
        <v>51</v>
      </c>
      <c r="B30" s="19" t="s">
        <v>219</v>
      </c>
      <c r="C30" s="40">
        <v>2</v>
      </c>
      <c r="D30" s="40" t="s">
        <v>189</v>
      </c>
      <c r="E30" s="40" t="s">
        <v>190</v>
      </c>
      <c r="F30" s="40">
        <v>4</v>
      </c>
      <c r="G30" s="40" t="s">
        <v>162</v>
      </c>
      <c r="H30" s="40" t="s">
        <v>163</v>
      </c>
    </row>
    <row r="31" spans="1:8" ht="30">
      <c r="A31" s="15" t="s">
        <v>54</v>
      </c>
      <c r="B31" s="19" t="s">
        <v>242</v>
      </c>
      <c r="C31" s="40">
        <v>1</v>
      </c>
      <c r="D31" s="40">
        <v>249</v>
      </c>
      <c r="E31" s="40" t="s">
        <v>191</v>
      </c>
      <c r="F31" s="40">
        <v>2</v>
      </c>
      <c r="G31" s="40" t="s">
        <v>166</v>
      </c>
      <c r="H31" s="40" t="s">
        <v>167</v>
      </c>
    </row>
    <row r="32" spans="1:8" ht="75">
      <c r="A32" s="15" t="s">
        <v>58</v>
      </c>
      <c r="B32" s="19" t="s">
        <v>243</v>
      </c>
      <c r="C32" s="40">
        <v>1</v>
      </c>
      <c r="D32" s="40">
        <v>293</v>
      </c>
      <c r="E32" s="40" t="s">
        <v>192</v>
      </c>
      <c r="F32" s="40">
        <v>5</v>
      </c>
      <c r="G32" s="40" t="s">
        <v>172</v>
      </c>
      <c r="H32" s="40" t="s">
        <v>173</v>
      </c>
    </row>
    <row r="33" spans="1:8" ht="45">
      <c r="A33" s="15" t="s">
        <v>59</v>
      </c>
      <c r="B33" s="19" t="s">
        <v>244</v>
      </c>
      <c r="C33" s="40">
        <v>3</v>
      </c>
      <c r="D33" s="40" t="s">
        <v>195</v>
      </c>
      <c r="E33" s="40" t="s">
        <v>196</v>
      </c>
      <c r="F33" s="40">
        <v>2</v>
      </c>
      <c r="G33" s="40" t="s">
        <v>174</v>
      </c>
      <c r="H33" s="40" t="s">
        <v>175</v>
      </c>
    </row>
    <row r="34" spans="1:8" ht="60.75" customHeight="1">
      <c r="A34" s="15" t="s">
        <v>61</v>
      </c>
      <c r="B34" s="19" t="s">
        <v>239</v>
      </c>
      <c r="C34" s="40">
        <v>2</v>
      </c>
      <c r="D34" s="40" t="s">
        <v>80</v>
      </c>
      <c r="E34" s="40" t="s">
        <v>81</v>
      </c>
      <c r="F34" s="40">
        <v>3</v>
      </c>
      <c r="G34" s="40" t="s">
        <v>78</v>
      </c>
      <c r="H34" s="40" t="s">
        <v>79</v>
      </c>
    </row>
    <row r="35" spans="1:8" ht="45">
      <c r="A35" s="15" t="s">
        <v>63</v>
      </c>
      <c r="B35" s="19" t="s">
        <v>240</v>
      </c>
      <c r="C35" s="40">
        <v>1</v>
      </c>
      <c r="D35" s="40">
        <v>276</v>
      </c>
      <c r="E35" s="40" t="s">
        <v>82</v>
      </c>
      <c r="F35" s="40">
        <v>3</v>
      </c>
      <c r="G35" s="40" t="s">
        <v>83</v>
      </c>
      <c r="H35" s="40" t="s">
        <v>84</v>
      </c>
    </row>
    <row r="36" spans="1:8" ht="45">
      <c r="A36" s="15" t="s">
        <v>67</v>
      </c>
      <c r="B36" s="19" t="s">
        <v>241</v>
      </c>
      <c r="C36" s="40">
        <v>1</v>
      </c>
      <c r="D36" s="40">
        <v>290</v>
      </c>
      <c r="E36" s="40" t="s">
        <v>85</v>
      </c>
      <c r="F36" s="40">
        <v>3</v>
      </c>
      <c r="G36" s="40" t="s">
        <v>86</v>
      </c>
      <c r="H36" s="40" t="s">
        <v>87</v>
      </c>
    </row>
    <row r="37" spans="1:8" ht="30">
      <c r="A37" s="15" t="s">
        <v>60</v>
      </c>
      <c r="B37" s="19" t="s">
        <v>245</v>
      </c>
      <c r="C37" s="40">
        <v>2</v>
      </c>
      <c r="D37" s="40" t="s">
        <v>197</v>
      </c>
      <c r="E37" s="40" t="s">
        <v>198</v>
      </c>
      <c r="F37" s="40">
        <v>1</v>
      </c>
      <c r="G37" s="40">
        <v>1291</v>
      </c>
      <c r="H37" s="40" t="s">
        <v>176</v>
      </c>
    </row>
    <row r="38" spans="1:8" ht="15">
      <c r="A38" s="15" t="s">
        <v>65</v>
      </c>
      <c r="B38" s="19" t="s">
        <v>246</v>
      </c>
      <c r="C38" s="40">
        <v>1</v>
      </c>
      <c r="D38" s="40">
        <v>724</v>
      </c>
      <c r="E38" s="40" t="s">
        <v>199</v>
      </c>
      <c r="F38" s="40">
        <v>1</v>
      </c>
      <c r="G38" s="40">
        <v>1261</v>
      </c>
      <c r="H38" s="40" t="s">
        <v>181</v>
      </c>
    </row>
    <row r="39" spans="1:8" ht="15">
      <c r="A39" s="15" t="s">
        <v>66</v>
      </c>
      <c r="B39" s="19" t="s">
        <v>247</v>
      </c>
      <c r="C39" s="40">
        <v>0</v>
      </c>
      <c r="D39" s="40">
        <v>0</v>
      </c>
      <c r="E39" s="40">
        <v>0</v>
      </c>
      <c r="F39" s="40">
        <v>1</v>
      </c>
      <c r="G39" s="40">
        <v>505</v>
      </c>
      <c r="H39" s="40" t="s">
        <v>182</v>
      </c>
    </row>
    <row r="40" spans="1:8" ht="45">
      <c r="A40" s="15" t="s">
        <v>62</v>
      </c>
      <c r="B40" s="19" t="s">
        <v>220</v>
      </c>
      <c r="C40" s="40">
        <v>1</v>
      </c>
      <c r="D40" s="40">
        <v>296</v>
      </c>
      <c r="E40" s="40" t="s">
        <v>200</v>
      </c>
      <c r="F40" s="40">
        <v>3</v>
      </c>
      <c r="G40" s="40" t="s">
        <v>177</v>
      </c>
      <c r="H40" s="40" t="s">
        <v>178</v>
      </c>
    </row>
    <row r="41" spans="1:8" ht="45">
      <c r="A41" s="15" t="s">
        <v>64</v>
      </c>
      <c r="B41" s="19" t="s">
        <v>221</v>
      </c>
      <c r="C41" s="40">
        <v>1</v>
      </c>
      <c r="D41" s="40">
        <v>263</v>
      </c>
      <c r="E41" s="40" t="s">
        <v>201</v>
      </c>
      <c r="F41" s="40">
        <v>3</v>
      </c>
      <c r="G41" s="40" t="s">
        <v>179</v>
      </c>
      <c r="H41" s="40" t="s">
        <v>180</v>
      </c>
    </row>
    <row r="42" spans="1:8" s="38" customFormat="1" ht="66" customHeight="1" thickBot="1">
      <c r="A42" s="21" t="s">
        <v>68</v>
      </c>
      <c r="B42" s="22" t="s">
        <v>248</v>
      </c>
      <c r="C42" s="42">
        <v>1</v>
      </c>
      <c r="D42" s="42">
        <v>237</v>
      </c>
      <c r="E42" s="42" t="s">
        <v>202</v>
      </c>
      <c r="F42" s="42">
        <v>3</v>
      </c>
      <c r="G42" s="42" t="s">
        <v>183</v>
      </c>
      <c r="H42" s="42" t="s">
        <v>184</v>
      </c>
    </row>
    <row r="43" spans="1:8" s="38" customFormat="1" ht="60">
      <c r="A43" s="25" t="s">
        <v>34</v>
      </c>
      <c r="B43" s="32" t="s">
        <v>216</v>
      </c>
      <c r="C43" s="37">
        <v>4</v>
      </c>
      <c r="D43" s="37" t="s">
        <v>107</v>
      </c>
      <c r="E43" s="37" t="s">
        <v>108</v>
      </c>
      <c r="F43" s="37">
        <v>0</v>
      </c>
      <c r="G43" s="37">
        <v>0</v>
      </c>
      <c r="H43" s="37">
        <v>0</v>
      </c>
    </row>
    <row r="44" spans="1:8" s="38" customFormat="1" ht="45">
      <c r="A44" s="15" t="s">
        <v>36</v>
      </c>
      <c r="B44" s="19" t="s">
        <v>223</v>
      </c>
      <c r="C44" s="40">
        <v>3</v>
      </c>
      <c r="D44" s="40" t="s">
        <v>110</v>
      </c>
      <c r="E44" s="40" t="s">
        <v>111</v>
      </c>
      <c r="F44" s="40">
        <v>0</v>
      </c>
      <c r="G44" s="40">
        <v>0</v>
      </c>
      <c r="H44" s="40">
        <v>0</v>
      </c>
    </row>
    <row r="45" spans="1:8" s="38" customFormat="1" ht="30">
      <c r="A45" s="15" t="s">
        <v>38</v>
      </c>
      <c r="B45" s="19" t="s">
        <v>224</v>
      </c>
      <c r="C45" s="40">
        <v>2</v>
      </c>
      <c r="D45" s="40" t="s">
        <v>114</v>
      </c>
      <c r="E45" s="40" t="s">
        <v>115</v>
      </c>
      <c r="F45" s="40">
        <v>0</v>
      </c>
      <c r="G45" s="40">
        <v>0</v>
      </c>
      <c r="H45" s="40">
        <v>0</v>
      </c>
    </row>
    <row r="46" spans="1:8" s="38" customFormat="1" ht="15">
      <c r="A46" s="15" t="s">
        <v>35</v>
      </c>
      <c r="B46" s="19" t="s">
        <v>225</v>
      </c>
      <c r="C46" s="40">
        <v>1</v>
      </c>
      <c r="D46" s="40">
        <v>538</v>
      </c>
      <c r="E46" s="40" t="s">
        <v>109</v>
      </c>
      <c r="F46" s="40">
        <v>1</v>
      </c>
      <c r="G46" s="40">
        <v>376</v>
      </c>
      <c r="H46" s="40" t="s">
        <v>106</v>
      </c>
    </row>
    <row r="47" spans="1:8" s="38" customFormat="1" ht="30">
      <c r="A47" s="15" t="s">
        <v>37</v>
      </c>
      <c r="B47" s="19" t="s">
        <v>227</v>
      </c>
      <c r="C47" s="40">
        <v>2</v>
      </c>
      <c r="D47" s="40" t="s">
        <v>112</v>
      </c>
      <c r="E47" s="40" t="s">
        <v>113</v>
      </c>
      <c r="F47" s="40">
        <v>0</v>
      </c>
      <c r="G47" s="40">
        <v>0</v>
      </c>
      <c r="H47" s="40">
        <v>0</v>
      </c>
    </row>
    <row r="48" spans="1:8" ht="30">
      <c r="A48" s="15" t="s">
        <v>39</v>
      </c>
      <c r="B48" s="19" t="s">
        <v>226</v>
      </c>
      <c r="C48" s="40">
        <v>2</v>
      </c>
      <c r="D48" s="40" t="s">
        <v>116</v>
      </c>
      <c r="E48" s="40" t="s">
        <v>117</v>
      </c>
      <c r="F48" s="40">
        <v>1</v>
      </c>
      <c r="G48" s="40">
        <v>394</v>
      </c>
      <c r="H48" s="40" t="s">
        <v>105</v>
      </c>
    </row>
    <row r="49" spans="1:1" ht="15">
      <c r="A49"/>
    </row>
    <row r="50" spans="1:1" ht="15">
      <c r="A50"/>
    </row>
    <row r="51" spans="1:1" ht="15">
      <c r="A51"/>
    </row>
    <row r="52" spans="1:1" ht="15">
      <c r="A52"/>
    </row>
    <row r="53" spans="1:1" ht="15">
      <c r="A53"/>
    </row>
    <row r="54" spans="1:1" ht="15">
      <c r="A54"/>
    </row>
    <row r="55" spans="1:1" ht="15">
      <c r="A55"/>
    </row>
    <row r="56" spans="1:1" ht="15">
      <c r="A56"/>
    </row>
    <row r="57" spans="1:1" ht="15">
      <c r="A57"/>
    </row>
    <row r="58" spans="1:1" ht="15">
      <c r="A58"/>
    </row>
    <row r="59" spans="1:1" ht="15">
      <c r="A59"/>
    </row>
    <row r="60" spans="1:1" ht="15">
      <c r="A60"/>
    </row>
    <row r="61" spans="1:1" ht="15">
      <c r="A61"/>
    </row>
    <row r="62" spans="1:1" ht="15">
      <c r="A62"/>
    </row>
    <row r="63" spans="1:1" ht="15">
      <c r="A63"/>
    </row>
    <row r="64" spans="1:1" ht="15">
      <c r="A64"/>
    </row>
    <row r="65" spans="1:1" ht="15">
      <c r="A65"/>
    </row>
    <row r="66" spans="1:1" ht="15">
      <c r="A66"/>
    </row>
    <row r="67" spans="1:1" ht="15">
      <c r="A67"/>
    </row>
  </sheetData>
  <conditionalFormatting sqref="A5">
    <cfRule type="duplicateValues" dxfId="56" priority="56"/>
  </conditionalFormatting>
  <conditionalFormatting sqref="A6">
    <cfRule type="duplicateValues" dxfId="55" priority="55"/>
  </conditionalFormatting>
  <conditionalFormatting sqref="A7">
    <cfRule type="duplicateValues" dxfId="54" priority="54"/>
  </conditionalFormatting>
  <conditionalFormatting sqref="A8">
    <cfRule type="duplicateValues" dxfId="53" priority="53"/>
  </conditionalFormatting>
  <conditionalFormatting sqref="A9">
    <cfRule type="duplicateValues" dxfId="52" priority="52"/>
  </conditionalFormatting>
  <conditionalFormatting sqref="A10">
    <cfRule type="duplicateValues" dxfId="51" priority="51"/>
  </conditionalFormatting>
  <conditionalFormatting sqref="A11">
    <cfRule type="duplicateValues" dxfId="50" priority="50"/>
  </conditionalFormatting>
  <conditionalFormatting sqref="A12">
    <cfRule type="duplicateValues" dxfId="49" priority="49"/>
  </conditionalFormatting>
  <conditionalFormatting sqref="A13">
    <cfRule type="duplicateValues" dxfId="48" priority="58"/>
  </conditionalFormatting>
  <conditionalFormatting sqref="A14">
    <cfRule type="duplicateValues" dxfId="47" priority="59"/>
  </conditionalFormatting>
  <conditionalFormatting sqref="A15">
    <cfRule type="duplicateValues" dxfId="46" priority="60"/>
  </conditionalFormatting>
  <conditionalFormatting sqref="A16">
    <cfRule type="duplicateValues" dxfId="45" priority="61"/>
  </conditionalFormatting>
  <conditionalFormatting sqref="A17">
    <cfRule type="duplicateValues" dxfId="44" priority="62"/>
  </conditionalFormatting>
  <conditionalFormatting sqref="A18">
    <cfRule type="duplicateValues" dxfId="43" priority="43"/>
  </conditionalFormatting>
  <conditionalFormatting sqref="A19">
    <cfRule type="duplicateValues" dxfId="42" priority="42"/>
  </conditionalFormatting>
  <conditionalFormatting sqref="A20">
    <cfRule type="duplicateValues" dxfId="41" priority="41"/>
  </conditionalFormatting>
  <conditionalFormatting sqref="A21">
    <cfRule type="duplicateValues" dxfId="40" priority="47"/>
  </conditionalFormatting>
  <conditionalFormatting sqref="A22">
    <cfRule type="duplicateValues" dxfId="39" priority="45"/>
  </conditionalFormatting>
  <conditionalFormatting sqref="A23">
    <cfRule type="duplicateValues" dxfId="38" priority="48"/>
  </conditionalFormatting>
  <conditionalFormatting sqref="A24">
    <cfRule type="duplicateValues" dxfId="37" priority="46"/>
  </conditionalFormatting>
  <conditionalFormatting sqref="A25">
    <cfRule type="duplicateValues" dxfId="36" priority="44"/>
  </conditionalFormatting>
  <conditionalFormatting sqref="A26">
    <cfRule type="duplicateValues" dxfId="35" priority="35"/>
  </conditionalFormatting>
  <conditionalFormatting sqref="A27">
    <cfRule type="duplicateValues" dxfId="34" priority="34"/>
  </conditionalFormatting>
  <conditionalFormatting sqref="A28">
    <cfRule type="duplicateValues" dxfId="33" priority="33"/>
  </conditionalFormatting>
  <conditionalFormatting sqref="A29">
    <cfRule type="duplicateValues" dxfId="32" priority="32"/>
  </conditionalFormatting>
  <conditionalFormatting sqref="A30">
    <cfRule type="duplicateValues" dxfId="31" priority="31"/>
  </conditionalFormatting>
  <conditionalFormatting sqref="A31">
    <cfRule type="duplicateValues" dxfId="30" priority="30"/>
  </conditionalFormatting>
  <conditionalFormatting sqref="A32">
    <cfRule type="duplicateValues" dxfId="29" priority="29"/>
  </conditionalFormatting>
  <conditionalFormatting sqref="A33">
    <cfRule type="duplicateValues" dxfId="28" priority="28"/>
  </conditionalFormatting>
  <conditionalFormatting sqref="A34">
    <cfRule type="duplicateValues" dxfId="27" priority="63"/>
  </conditionalFormatting>
  <conditionalFormatting sqref="A35">
    <cfRule type="duplicateValues" dxfId="26" priority="64"/>
  </conditionalFormatting>
  <conditionalFormatting sqref="A36">
    <cfRule type="duplicateValues" dxfId="25" priority="65"/>
  </conditionalFormatting>
  <conditionalFormatting sqref="A37">
    <cfRule type="duplicateValues" dxfId="24" priority="66"/>
    <cfRule type="duplicateValues" dxfId="23" priority="23"/>
  </conditionalFormatting>
  <conditionalFormatting sqref="A38">
    <cfRule type="duplicateValues" dxfId="22" priority="21"/>
    <cfRule type="duplicateValues" dxfId="21" priority="67"/>
  </conditionalFormatting>
  <conditionalFormatting sqref="A39">
    <cfRule type="duplicateValues" dxfId="20" priority="38"/>
    <cfRule type="duplicateValues" dxfId="19" priority="19"/>
  </conditionalFormatting>
  <conditionalFormatting sqref="A40">
    <cfRule type="duplicateValues" dxfId="18" priority="17"/>
    <cfRule type="duplicateValues" dxfId="17" priority="68"/>
  </conditionalFormatting>
  <conditionalFormatting sqref="A41">
    <cfRule type="duplicateValues" dxfId="16" priority="15"/>
    <cfRule type="duplicateValues" dxfId="15" priority="40"/>
  </conditionalFormatting>
  <conditionalFormatting sqref="A42">
    <cfRule type="duplicateValues" dxfId="14" priority="13"/>
    <cfRule type="duplicateValues" dxfId="13" priority="37"/>
  </conditionalFormatting>
  <conditionalFormatting sqref="A43">
    <cfRule type="duplicateValues" dxfId="12" priority="39"/>
    <cfRule type="duplicateValues" dxfId="11" priority="69"/>
  </conditionalFormatting>
  <conditionalFormatting sqref="A44">
    <cfRule type="duplicateValues" dxfId="10" priority="11"/>
    <cfRule type="duplicateValues" dxfId="9" priority="36"/>
  </conditionalFormatting>
  <conditionalFormatting sqref="A45">
    <cfRule type="duplicateValues" dxfId="8" priority="9"/>
    <cfRule type="duplicateValues" dxfId="7" priority="70"/>
  </conditionalFormatting>
  <conditionalFormatting sqref="A46">
    <cfRule type="duplicateValues" dxfId="6" priority="12"/>
    <cfRule type="duplicateValues" dxfId="5" priority="71"/>
  </conditionalFormatting>
  <conditionalFormatting sqref="A47">
    <cfRule type="duplicateValues" dxfId="4" priority="10"/>
    <cfRule type="duplicateValues" dxfId="3" priority="72"/>
  </conditionalFormatting>
  <conditionalFormatting sqref="A48">
    <cfRule type="duplicateValues" dxfId="2" priority="8"/>
    <cfRule type="duplicateValues" dxfId="1" priority="73"/>
  </conditionalFormatting>
  <conditionalFormatting sqref="A68:A1048576">
    <cfRule type="duplicateValues" dxfId="0" priority="57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2A4C3-3A60-44B9-92E4-C6EA0F5D2C35}">
  <dimension ref="A1:D5"/>
  <sheetViews>
    <sheetView workbookViewId="0">
      <selection activeCell="D9" sqref="D9"/>
    </sheetView>
  </sheetViews>
  <sheetFormatPr defaultRowHeight="15"/>
  <cols>
    <col min="1" max="1" width="10.42578125" bestFit="1" customWidth="1"/>
    <col min="2" max="2" width="14.5703125" customWidth="1"/>
    <col min="3" max="3" width="14.140625" customWidth="1"/>
    <col min="4" max="4" width="15.140625" customWidth="1"/>
  </cols>
  <sheetData>
    <row r="1" spans="1:4">
      <c r="A1" s="48" t="s">
        <v>278</v>
      </c>
      <c r="B1" s="48"/>
      <c r="C1" s="48"/>
      <c r="D1" s="48"/>
    </row>
    <row r="2" spans="1:4">
      <c r="A2" s="1"/>
      <c r="B2" s="9" t="s">
        <v>203</v>
      </c>
      <c r="C2" s="9" t="s">
        <v>204</v>
      </c>
      <c r="D2" s="9" t="s">
        <v>205</v>
      </c>
    </row>
    <row r="3" spans="1:4">
      <c r="A3" s="9" t="s">
        <v>203</v>
      </c>
      <c r="B3" s="1">
        <v>100</v>
      </c>
      <c r="C3" s="1" t="s">
        <v>269</v>
      </c>
      <c r="D3" s="1" t="s">
        <v>269</v>
      </c>
    </row>
    <row r="4" spans="1:4">
      <c r="A4" s="9" t="s">
        <v>204</v>
      </c>
      <c r="B4" s="1">
        <v>94.6</v>
      </c>
      <c r="C4" s="1">
        <v>100</v>
      </c>
      <c r="D4" s="1" t="s">
        <v>269</v>
      </c>
    </row>
    <row r="5" spans="1:4">
      <c r="A5" s="9" t="s">
        <v>205</v>
      </c>
      <c r="B5" s="1">
        <v>94.89</v>
      </c>
      <c r="C5" s="1">
        <v>94.86</v>
      </c>
      <c r="D5" s="1">
        <v>100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>Drexel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</dc:creator>
  <cp:lastModifiedBy>Luigi Peracchi</cp:lastModifiedBy>
  <dcterms:created xsi:type="dcterms:W3CDTF">2021-10-15T17:29:08Z</dcterms:created>
  <dcterms:modified xsi:type="dcterms:W3CDTF">2024-05-03T07:36:55Z</dcterms:modified>
</cp:coreProperties>
</file>