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/>
  <mc:AlternateContent xmlns:mc="http://schemas.openxmlformats.org/markup-compatibility/2006">
    <mc:Choice Requires="x15">
      <x15ac:absPath xmlns:x15ac="http://schemas.microsoft.com/office/spreadsheetml/2010/11/ac" url="/Users/smhc_wwd/workstation/infancy_ms/BMCgenomics/Wang_etal_BMCGenomics_R1/"/>
    </mc:Choice>
  </mc:AlternateContent>
  <xr:revisionPtr revIDLastSave="0" documentId="13_ncr:1_{161FDF85-1E2A-8046-A06C-047DD4D9B733}" xr6:coauthVersionLast="47" xr6:coauthVersionMax="47" xr10:uidLastSave="{00000000-0000-0000-0000-000000000000}"/>
  <bookViews>
    <workbookView xWindow="3820" yWindow="540" windowWidth="23540" windowHeight="15100" xr2:uid="{00000000-000D-0000-FFFF-FFFF00000000}"/>
  </bookViews>
  <sheets>
    <sheet name="TableS1" sheetId="1" r:id="rId1"/>
    <sheet name="TableS2" sheetId="2" r:id="rId2"/>
    <sheet name="TableS3" sheetId="3" r:id="rId3"/>
    <sheet name="TableS4" sheetId="5" r:id="rId4"/>
    <sheet name="TableS5" sheetId="4" r:id="rId5"/>
    <sheet name="TableS6" sheetId="6" r:id="rId6"/>
    <sheet name="TableS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<sst xmlns="http://schemas.openxmlformats.org/spreadsheetml/2006/main" count="3069" uniqueCount="953">
  <si>
    <t xml:space="preserve">Stage </t>
  </si>
  <si>
    <t>Age</t>
  </si>
  <si>
    <t xml:space="preserve">Developmental Period </t>
  </si>
  <si>
    <t>8-12 pcw</t>
  </si>
  <si>
    <t xml:space="preserve">Early prenatal </t>
  </si>
  <si>
    <t>13-24 pcw</t>
  </si>
  <si>
    <t xml:space="preserve">Mid-prenatal </t>
  </si>
  <si>
    <t>25-38 pcw</t>
  </si>
  <si>
    <t xml:space="preserve">Late prenatal </t>
  </si>
  <si>
    <t>Birth-18 month</t>
  </si>
  <si>
    <t>Infancy</t>
  </si>
  <si>
    <t>19 month-5 yrs</t>
  </si>
  <si>
    <t xml:space="preserve">Early childhood </t>
  </si>
  <si>
    <t>6-11 yrs</t>
  </si>
  <si>
    <t xml:space="preserve">Late childhood </t>
  </si>
  <si>
    <t xml:space="preserve">12-19 yrs </t>
  </si>
  <si>
    <t xml:space="preserve">Adolescence </t>
  </si>
  <si>
    <t xml:space="preserve">20-40 yrs </t>
  </si>
  <si>
    <t xml:space="preserve">Adulthood </t>
  </si>
  <si>
    <t>Supplementary Table 2 | Detailed information for all expression data in BrainSpan.</t>
  </si>
  <si>
    <t>#No</t>
  </si>
  <si>
    <t>donor_id in Kang et al</t>
  </si>
  <si>
    <t>donor_name in Kang et al</t>
  </si>
  <si>
    <t>age in Kang et al</t>
  </si>
  <si>
    <t>period defined in our study</t>
  </si>
  <si>
    <t>H376.IIA.51</t>
  </si>
  <si>
    <t>8 pcw</t>
  </si>
  <si>
    <t>early prenatal</t>
  </si>
  <si>
    <t>H376.IIA.50</t>
  </si>
  <si>
    <t>9 pcw</t>
  </si>
  <si>
    <t>H376.IIB.50</t>
  </si>
  <si>
    <t>12 pcw</t>
  </si>
  <si>
    <t>H376.IIB.51</t>
  </si>
  <si>
    <t>H376.IIB.52</t>
  </si>
  <si>
    <t>H376.IIIA.50</t>
  </si>
  <si>
    <t>13 pcw</t>
  </si>
  <si>
    <t>mid-prenatal</t>
  </si>
  <si>
    <t>H376.IIIA.51</t>
  </si>
  <si>
    <t>H376.IIIA.52</t>
  </si>
  <si>
    <t>H376.IIIB.50</t>
  </si>
  <si>
    <t>16 pcw</t>
  </si>
  <si>
    <t>H376.IIIB.51</t>
  </si>
  <si>
    <t>H376.IIIB.52</t>
  </si>
  <si>
    <t>H376.IIIB.53</t>
  </si>
  <si>
    <t>17 pcw</t>
  </si>
  <si>
    <t>H376.IV.53</t>
  </si>
  <si>
    <t>19 pcw</t>
  </si>
  <si>
    <t>H376.IV.51</t>
  </si>
  <si>
    <t>21 pcw</t>
  </si>
  <si>
    <t>H376.IV.54</t>
  </si>
  <si>
    <t>H376.IV.50</t>
  </si>
  <si>
    <t>24 pcw</t>
  </si>
  <si>
    <t>H376.V.51</t>
  </si>
  <si>
    <t>25 pcw</t>
  </si>
  <si>
    <t>late_prenatal</t>
  </si>
  <si>
    <t>H376.V.52</t>
  </si>
  <si>
    <t>26 pcw</t>
  </si>
  <si>
    <t>H376.V.50</t>
  </si>
  <si>
    <t>35 pcw</t>
  </si>
  <si>
    <t>H376.V.53</t>
  </si>
  <si>
    <t>37 pcw</t>
  </si>
  <si>
    <t>H376.VI.50</t>
  </si>
  <si>
    <t>4 mos</t>
  </si>
  <si>
    <t>infancy</t>
  </si>
  <si>
    <t>H376.VI.51</t>
  </si>
  <si>
    <t>H376.VI.52</t>
  </si>
  <si>
    <t>H376.VII.51</t>
  </si>
  <si>
    <t>10 mos</t>
  </si>
  <si>
    <t>H376.VIII.51</t>
  </si>
  <si>
    <t>1 yrs</t>
  </si>
  <si>
    <t>H376.VIII.53</t>
  </si>
  <si>
    <t>2 yrs</t>
  </si>
  <si>
    <t>early_childhood</t>
  </si>
  <si>
    <t>H376.VIII.52</t>
  </si>
  <si>
    <t>3 yrs</t>
  </si>
  <si>
    <t>H376.VIII.54</t>
  </si>
  <si>
    <t>H376.VIII.50</t>
  </si>
  <si>
    <t>4 yrs</t>
  </si>
  <si>
    <t>H376.IX.51</t>
  </si>
  <si>
    <t>8 yrs</t>
  </si>
  <si>
    <t>late_childhood</t>
  </si>
  <si>
    <t>H376.IX.52</t>
  </si>
  <si>
    <t>H376.IX.50</t>
  </si>
  <si>
    <t>11 yrs</t>
  </si>
  <si>
    <t>H376.X.51</t>
  </si>
  <si>
    <t>13 yrs</t>
  </si>
  <si>
    <t>adolescence</t>
  </si>
  <si>
    <t>H376.X.50</t>
  </si>
  <si>
    <t>15 yrs</t>
  </si>
  <si>
    <t>H376.X.53</t>
  </si>
  <si>
    <t>18 yrs</t>
  </si>
  <si>
    <t>H376.X.52</t>
  </si>
  <si>
    <t>19 yrs</t>
  </si>
  <si>
    <t>H376.XI.60</t>
  </si>
  <si>
    <t>21 yrs</t>
  </si>
  <si>
    <t>adulthood</t>
  </si>
  <si>
    <t>H376.XI.50</t>
  </si>
  <si>
    <t>23 yrs</t>
  </si>
  <si>
    <t>H376.XI.52</t>
  </si>
  <si>
    <t>30 yrs</t>
  </si>
  <si>
    <t>H376.XI.53</t>
  </si>
  <si>
    <t>36 yrs</t>
  </si>
  <si>
    <t>H376.XI.54</t>
  </si>
  <si>
    <t>37 yrs</t>
  </si>
  <si>
    <t>H376.XI.56</t>
  </si>
  <si>
    <t>40 yrs</t>
  </si>
  <si>
    <t>Supplementary Table 3 | GO enrichment for genes in different clusters.</t>
  </si>
  <si>
    <t>(a) Enriched GO terms for C0</t>
  </si>
  <si>
    <t>Cluster</t>
  </si>
  <si>
    <t>Type</t>
  </si>
  <si>
    <t>Term</t>
  </si>
  <si>
    <t>Overlap</t>
  </si>
  <si>
    <t>P-value</t>
  </si>
  <si>
    <t>Adjusted P-value</t>
  </si>
  <si>
    <t>Odds Ratio</t>
  </si>
  <si>
    <t>Combined Score</t>
  </si>
  <si>
    <t>Genes</t>
  </si>
  <si>
    <t>C0</t>
  </si>
  <si>
    <t>Biological_Process</t>
  </si>
  <si>
    <t>mRNA Processing (GO:0006397)</t>
  </si>
  <si>
    <t>115//214</t>
  </si>
  <si>
    <t>DBR1;EIF4A3;GPATCH1;HNRNPU;HNRNPR;CWC27;EFTUD2;SNRPD1;CWC22;PAPOLA;SNIP1;MTREX;SNRPD3;CMTR2;AQR;SRRM4;IK;PRPF4B;CRNKL1;FBXO11;ERN1;PRPF4;DDX39A;PRPF6;DDX39B;SRSF2;GEMIN5;SRSF3;SRSF4;SNRPF;SNRNP200;SRSF6;SRSF7;SNRPA;SNRPB;ZCCHC8;DDX5;DHX8;YTHDC1;HTATSF1;ESS2;PRPF8;DHX35;DHX38;RPRD1B;RBM10;CPSF7;CPSF6;ALYREF;CPSF3;HNRNPM;LSM8;LSM7;HNRNPK;SNW1;SON;HNRNPF;HNRNPC;DDX46;CELF1;USP39;SYNCRIP;RBM4;METTL14;SART3;DHX15;CTNNBL1;RBM14;USP49;NCBP1;NCBP2;PRPF40A;NR5A1;KIN;SFPQ;PRPF18;HNRNPH1;FRG1;HNRNPH3;PABPC1;RBM22;SF3B4;SF3B5;SF3B2;SF3B3;SF3B6;DDX23;SRSF1;RBM4B;RNF113A;U2AF2;TRA2B;TRA2A;SNRPB2;HNRNPA1;SF3B1;SRSF10;SRSF12;HNRNPA0;SF3A3;SF3A1;HNRNPA3;SF3A2;RNGTT;CDC5L;RPRD2;NUDT21;XAB2;SNRNP40;MFAP1;HNRNPA2B1;PRPF31;BUD13;PPIL3;RBMX</t>
  </si>
  <si>
    <t>mRNA Splicing, Via Spliceosome (GO:0000398)</t>
  </si>
  <si>
    <t>108//211</t>
  </si>
  <si>
    <t>DBR1;EIF4A3;GPATCH1;HNRNPU;HNRNPR;CWC27;EFTUD2;SNRPD1;CWC22;SNIP1;MTREX;SNRPD3;AQR;IK;PRPF4B;CRNKL1;WDR77;PRPF4;DDX39A;PRPF6;DDX39B;GEMIN4;SRSF2;GEMIN5;SRSF3;SRSF4;SNRPF;SNRNP200;SRSF6;SRSF7;SNRPA;SNRPB;ZCCHC8;DDX5;DHX8;DHX9;YTHDC1;HTATSF1;ESS2;PRPF8;DHX35;DHX38;RBM10;SRPK1;HNRNPM;LSM8;LSM7;HNRNPK;SNW1;HNRNPF;HNRNPC;CDK13;DDX46;USP39;COIL;SYNCRIP;RBM4;METTL14;SART3;DHX15;CTNNBL1;PRMT5;RBM14;USP49;NCBP1;NCBP2;PRPF40A;NR5A1;SFPQ;HNRNPH1;FRG1;SDE2;HNRNPH3;PABPC1;RBM22;SF3B4;SF3B5;SF3B2;SF3B3;SF3B6;DDX23;SRSF1;DDX20;RBM4B;RNF113A;PUF60;U2AF2;TGS1;TRA2B;TRA2A;SNRPB2;HNRNPA1;SF3B1;SRSF10;SRSF12;SF3A3;SF3A1;HNRNPA3;SF3A2;CDC5L;XAB2;SNRNP40;MFAP1;HNRNPA2B1;PRPF31;BUD13;PPIL3;RBMX</t>
  </si>
  <si>
    <t>RNA Splicing, Via Transesterification Reactions With Bulged Adenosine As Nucleophile (GO:0000377)</t>
  </si>
  <si>
    <t>96//180</t>
  </si>
  <si>
    <t>DBR1;DDX46;EIF4A3;GPATCH1;HNRNPU;HNRNPR;CWC27;USP39;EFTUD2;RBM4;SYNCRIP;METTL14;SART3;SNRPD1;CWC22;DHX15;SNIP1;MTREX;SNRPD3;CTNNBL1;AQR;IK;RBM14;USP49;NCBP1;NCBP2;PRPF4B;PRPF40A;CRNKL1;NR5A1;PRPF4;DDX39A;PRPF6;DDX39B;HNRNPH1;FRG1;SRSF2;GEMIN5;SRSF3;SRSF4;SNRPF;HNRNPH3;PABPC1;SNRNP200;SRSF6;SRSF7;SNRPA;SNRPB;RBM22;ZCCHC8;SF3B4;SF3B5;DDX5;SF3B2;SF3B3;DHX8;YTHDC1;SF3B6;DDX23;SRSF1;RBM4B;HTATSF1;ESS2;PRPF8;RNF113A;U2AF2;DHX35;TRA2B;TRA2A;DHX38;SNRPB2;HNRNPA1;SF3B1;SRSF10;RBM10;SRSF12;SF3A3;HNRNPA3;SF3A1;SF3A2;CDC5L;HNRNPM;LSM8;XAB2;LSM7;SNRNP40;HNRNPK;SNW1;MFAP1;HNRNPF;HNRNPA2B1;BUD13;PRPF31;HNRNPC;PPIL3;RBMX</t>
  </si>
  <si>
    <t>Regulation Of DNA-templated Transcription (GO:0006355)</t>
  </si>
  <si>
    <t>617//1922</t>
  </si>
  <si>
    <t>ATF1;TRRAP;ZNF292;RBPJ;PHB2;BACH1;BACH2;RPL6;ZXDA;ZMIZ1;GPBP1;MYB;ZXDC;HOXA3;AKT1;FOXO3B;SUPT20H;PKNOX1;CDK5RAP2;HOXA4;ZNF287;ZNF18;HES6;MED1;DAXX;RBFOX2;ZNF284;ZNF282;ZNF281;RFX3;ZNF12;HCFC2;ZNF14;HCFC1;ZSCAN20;RFX7;ZSCAN21;ZSCAN23;HOXB3;ZSCAN26;SPIN2A;ZSCAN25;ZNF398;ZSCAN29;ZBTB8A;SET;CTBP2;PRDM15;MYNN;BAZ2A;ZNF22;BAZ2B;BCL10;ZNF24;HIF1A;POU5F1B;NUP85;RAD21;NKX2-1;ZSCAN12;HOXC4;ZNF148;ZSCAN16;ZNF268;NKX2-4;NKX2-3;ZNF146;ZNF143;CREBBP;ZNF263;NFE4;ZNF141;PBX3;IRF2BP2;TRIP4;NR2F2;PA2G4;PBX1;SOX30;THAP11;HNRNPL;MLLT11;TADA2B;MLLT10;HNRNPK;ZFAT;HNRNPD;SNAI2;GTF2IRD1;ZNF138;ZNF257;ZNF256;EZH2;ZNF496;ZNF253;GMEB1;GTF2H2C;CDKN1B;ZNF492;PHF20;SPIN4;ZNF44;TCF20;CTCF;ING1;HOXC10;GLI3;MED17;PHF8;GLI2;MED12;ZNF280D;ING4;EDRF1;NIPBL;ING2;MED13;ZNF280C;ELOA;ZNF367;TEAD2;ZNF486;ZNF485;BRD3;BRD2;ZNF362;BRD1;ACTL6A;TCF12;PAX4;EN1;BAZ1A;BAZ1B;MED26;SIRT1;POU5F1;PAX2;MED23;PHF20L1;ZEB2;TAL2;MED20;MTF2;PAX9;ZNF239;ZNF117;ZNF232;SF3B5;ZNF350;SF3B3;KARS1;ZNF518B;ZNF518A;ZNF66;NSD3;BCLAF1;BTAF1;GBX2;GBX1;NSD1;NSD2;HAS3;PLAGL2;ZNF345;SRSF10;RUNX1T1;ZNF101;ZNF100;ATAD2;PCGF3;ELP2;GTF2H2;POU4F1;GATAD2B;POU4F2;ZNF33A;FOXR1;CENPF;RYBP;ZNF71;NFIA;NFIB;ZNF217;PTF1A;ZNF697;ZNF212;ZNF696;ZNF695;CCNT2;CCNT1;NAB1;YY1;YY2;CDH1;SALL4;RUVBL2;RUVBL1;ZNF568;ZNF202;ZFP37;ZNF443;ZNF322;ZNF564;ZNF442;ZNF441;ZNF562;ZNF682;TLE1;ANKRD49;F2R;DYRK1A;THOC1;TBR1;ZBTB33;FOXP4;ILF2;FOXP2;PIAS1;HIC2;ILF3;KAT6B;KAT6A;ZFP42;PHIP;ZNF799;ZNF678;ADNP;TOX;ZNF433;ZNF675;ZNF431;KMT2E;ZNF430;KHDRBS1;ZNF671;ZNF791;KMT2A;CBFB;DLX5;DLX6;MAZ;FOXO6;SCRT2;NPAT;NEUROD2;ZKSCAN8;ZKSCAN3;DVL2;ABL1;ZKSCAN2;ZKSCAN5;ZKSCAN4;ZNF423;ZNF662;ZBTB18;ZNF660;DR1;BRPF1;NEK4;ZBTB14;FUS;ESRRB;ZBTB10;FOXN4;FOXN3;TFCP2;RIOX1;YEATS2;SP4;CNOT2;SP6;MDM2;NFE2L3;SP8;LHX5;SP9;ZNF410;LHX9;BNC2;ONECUT3;FOXM1;LBH;VPS72;SIN3A;ZNF649;WDR5;ZNF646;ZNF525;HMG20A;ERC1;ZNF644;CEP290;ZNF763;ACTR5;ATRX;DNMT3A;MSL2;VEZF1;ACTR8;ZNF75D;ADRA2A;ZFP90;MSL1;DMRTA2;TFDP2;ZNF519;ZNF639;DUX4L4;TRAF6;LCOR;BIRC5;LCORL;SOS1;CRK;ZNF510;FOXD4L1;MCM2;SMARCD1;HDAC2;HDAC3;PLAG1;CEBPG;FOXK2;MLLT3;ZBTB41;LRP6;NTN3;ZBTB40;RBBP4;ZNF627;ZNF506;TP53INP1;ZNF746;E2F2;TNNI2;E2F3;ZNF502;SRY;ZNF501;E2F5;E2F7;ZNF740;BEND5;E2F8;RNF20;SMARCE1;IRX2;SKOR1;SKOR2;IRX5;IRX4;FOXJ2;CDC5L;HNRNPAB;KLF3;CTCFL;KLF8;KLF7;POLR3C;ZNF737;ZNF736;ZNF613;BCOR;ZNF730;SMARCAL1;SMARCB1;JMJD1C;IKZF1;IKZF2;IKZF4;CCAR2;TIAL1;ZNF609;SOX1;ZNF608;TRIM28;CHEK2;DPF1;ZNF724;EPC1;EPC2;GSC2;SOX4;SOX5;SMARCC1;SMARCC2;SFMBT1;BSX;ZFP2;EBF2;THAP1;JMJD6;SFRP1;SFRP2;ZNF718;ZNF835;ZNF714;ZNF713;TFAM;ZNF711;TRIM16;ZFPM2;CASZ1;L3MBTL3;TSHZ3;DHX9;FOXG1;ZBTB5;HTATSF1;CDKN2AIP;MBTD1;ZNF709;CYP27B1;NHLH2;ZNF829;ZNF708;ZNF827;ZNF704;ZNF823;ZNF821;ZNF700;TP53BP1;ZBED6;PATZ1;SNX6;XRCC6;XRCC5;BCL11A;SS18L1;SETDB2;SMARCA5;SMARCA1;SMARCA4;ZBTB9;ZZZ3;SNW1;RBAK;SIM1;RCOR3;RCOR2;RCOR1;HMX3;SUV39H2;CSRNP2;CSRNP3;FOXE1;CITED2;RSF1;SGF29;BRCA1;LIMD1;BRCA2;ZMYM2;QARS1;SUFU;UIMC1;MLX;FEZF1;FOXD4;NCOA2;PRMT5;PBRM1;PARP1;PRMT2;NCOA6;PROX2;CBFA2T2;ZHX1;CBFA2T3;SUPT3H;NR5A1;ZFTA;TOX3;NR5A2;DEPDC1;HMX2;NFIL3;HSF2;TBL1Y;HDX;FOXB2;NPM1;NFYA;MAD2L2;TFAP4;ZNF354A;NEUROG1;CDK5R1;PRDM8;FOXA1;KDM1A;ZSCAN9;JADE1;ARID4A;JADE3;ZNF85;EP300;ARID2;EOMES;KDM2B;POU3F2;POU3F3;POU3F4;MYCL;ZNF92;MYCN;LMX1A;PSPC1;TIMELESS;LMX1B;DDX5;HOXB13;TAF5L;BPTF;TFAP2A;SMAD2;TFAP2B;MGAM;TFAP2C;ZFHX3;SMAD4;TFAP2D;UBE2I;CBX5;POU2F1;HELT;CBX3;WNT3A;NONO;PHF12;HMGA1;HMGA2;NFXL1;EVX1;EVX2;POU2F2;ZFHX4;ESR2;NR4A2;DAP;MRGBP;MYF6;UBA2;TCF4;TCF3;BRWD3;PICALM;KDM5A;CREBZF;LDB1;CHD8;HP1BP3;CHD7;HMGB2;HMGB3;CHD4;YBX1;CHD3;HMGB1;CHD2;CHD1;ELAVL2;BCL7A;YWHAQ;NUP62;KLF11;KLF12;RBM15;OXSR1;SAFB;ARID1A;ARID1B;TGFBR1;MYH2;SFPQ;ELF2;CREB1;ELF3;SETBP1;THRAP3;CRY1;USP13;KDM3A;KDM3B;ZNF195;DBX1;TAF1L;LIN9;NR2C2;ACVR1B;RNF2;TBX22;TBX21;VHL;MTA2;HES3;ATF7IP;SPEN;KDM4A;ARID3A;DEK;ARID3B;ARID3C;ACVR2B;USF1;KANSL1;KANSL2;CARM1;KANSL3;TAF7;NAA16;QRICH1;NAA15;TAF5;TAF4;SSBP2;TAF2</t>
  </si>
  <si>
    <t>Regulation Of Transcription By RNA Polymerase II (GO:0006357)</t>
  </si>
  <si>
    <t>630//2028</t>
  </si>
  <si>
    <t>ATF1;ZNF177;MAML1;TRRAP;EHMT2;ZNF292;HNRNPU;RBPJ;GABPB1;BACH1;BACH2;DCAF1;IL4I1;ZXDA;ZMIZ1;MYB;ZXDC;HOXA3;FOXO3B;SUPT20H;PKNOX1;IER5;HOXA4;ZNF287;ZNF18;HES6;MED1;ZNF19;ZNF281;ZNF10;RFX3;SOX11;SOX12;HCFC2;ISL1;ZNF14;HCFC1;ZSCAN20;RFX7;ZSCAN21;ZSCAN23;HOXB3;ZSCAN26;ZSCAN25;MAML3;CGGBP1;ZNF398;ZSCAN29;ZBTB8A;CTBP2;PRKDC;ZNF20;PRDM15;MYNN;BAZ2B;ZNF24;PRDM10;HIF1A;POU5F1B;GALR2;RAD21;NKX2-1;ZSCAN12;HOXC4;ZNF148;ZSCAN16;ZNF268;NKX2-4;NKX2-3;ZNF143;CREBBP;ZNF263;NFE4;ZNF141;ZNF140;PLK1;PBX3;IRF2BP2;NR2F2;PBX1;SOX30;THAP11;FAM220A;H1-5;TADA2B;MLLT10;HNRNPK;SNAI2;GTF2IRD1;CDK12;CDK13;ZNF136;EZH2;ZNF134;ZNF496;ZNF254;GMEB1;ZNF131;GTF2H2C;ZNF491;PHF20;MED19;ZNF44;TCF20;CTCF;EFCAB7;PHF6;ING1;HOXC10;GLI3;MED17;PHF8;GLI2;MED12;NIPBL;ING2;MED13;ELOA;ZNF367;TEAD2;ZNF124;ZNF485;BRD3;BRD2;ZNF362;BRD1;HSBP1;ACTL6A;TCF12;PAX4;TET2;EN1;TET1;BAZ1A;BAZ1B;MED26;SIRT1;SETSIP;POU5F1;PAX2;MED23;PHF20L1;ZEB2;TAL2;MED20;PAX9;TET3;ZNF239;SINHCAF;ZNF599;ZNF232;ZNF350;SF3B3;ZNF518B;ZNF518A;ZNF69;BCLAF3;BCLAF1;GBX2;EPCAM;GBX1;NSD1;LEO1;PLAGL2;ZNF589;ZNF345;SF3B1;ZNF101;ATAD2;PCGF3;ELP2;RRP1B;GTF2H2;POU4F1;GATAD2B;POU4F2;FOXR1;ZNF71;NFIA;NFIB;APEX1;ZNF217;PTF1A;ZNF697;ZNF212;ZNF696;PF4;ZNF572;CCNT2;CCNT1;ZBTB26;YY1;YY2;SALL4;RUVBL2;RUVBL1;ZNF568;ZNF566;ZNF202;ZFP37;ZNF443;ZNF322;ZNF564;ZNF442;ZNF441;ZNF440;ZBTB39;ZNF560;FST;ZFP69B;TBR1;ZBTB34;ZBTB33;FOXP4;GTF2F2;FOXP2;RNF40;PIAS1;HIC2;ZNF439;ZFP42;ZNF559;ZNF558;ZNF436;PHIP;ZNF799;ZNF557;ADNP;TOX;ZNF555;ZNF433;ZNF675;ZNF674;ZNF431;DLX1;ZNF671;ZNF550;DLX2;ZNF791;KMT2A;CBFB;DLX5;TNKS;DLX6;KMT2C;MAZ;FOXO6;MACROH2A2;MACROH2A1;PHF21A;SCRT2;NPAT;NEUROD2;NEUROD4;NEUROD6;ZKSCAN8;TPR;ZKSCAN3;DVL2;ZNF669;ABL1;ZKSCAN2;NDN;ZNF304;ZKSCAN4;ZNF300;ZNF662;ZBTB18;ZNF660;DR1;BRPF1;FUS;ESRRB;ZBTB10;FOXN4;ZBTB12;BCL9;ZFP69;TFCP2;YEATS2;CDK4;CNOT1;SP4;CNOT2;SP6;MDM2;NFE2L3;SP8;LHX5;SP9;ZNF410;LHX9;ZNF891;ONECUT3;FOXM1;TRO;VPS72;SIN3A;ZNF529;ZNF649;WDR5;NCK2;DNMT3B;ZNF525;ZNF644;ZNF764;ZNF763;ZNF641;ACTR3;ATRX;DNMT3A;VEZF1;ZNF75D;ADRA2A;ZFP90;DMRTA2;TFDP2;ZNF639;DUX4L4;TRAF6;LCOR;LCORL;SOS1;CRK;ZNF510;FOXD4L1;MCM2;SMARCD1;HDAC2;HDAC3;PLAG1;ZBTB49;CEBPG;FOXK2;PPM1D;ZBTB41;LRP6;NTN3;ZBTB40;RBBP4;ZNF749;ZNF627;ZNF746;BEND3;E2F2;E2F3;SRY;ZNF501;E2F5;ZNF620;E2F7;ZNF740;E2F8;H2AZ1;RNF20;SMARCE1;IRX2;SKOR1;SKOR2;IRX5;MACC1;IRX4;FOXJ2;CDC5L;KLF3;CTCFL;ASXL1;KLF8;KLF7;ASXL3;ZNF614;ZNF613;BCOR;INSM1;NOP53;SMARCAL1;SMARCB1;ZMYND8;JMJD1C;IKZF1;IKZF2;IKZF4;TIAL1;SOX3;ZNF609;SOX1;ZNF608;DPF1;EPC1;EPC2;GSC2;TRIM27;SOX4;SOX5;SMARCC1;SMARCC2;BSX;ZFP2;PTOV1;EBF2;THAP1;JMJD6;SFRP2;ZNF835;ZNF711;BCORL1;ZFPM2;CASZ1;TSHZ3;DHX9;FOXG1;CTR9;ZBTB1;RTF1;ZBTB5;HTATSF1;CDKN2AIP;ZBTB2;ZNF709;CYP27B1;NHLH2;ZNF829;MIER3;PCBP1;ZNF704;ZNF823;ZNF821;ZNF700;TP53BP1;ZBED6;PATZ1;ZBED4;XRCC6;BCL11B;MAGEE2;BCL11A;SS18L1;SMARCA5;LIF;SMARCA1;SMARCA4;ZBTB9;ZBTB6;ZZZ3;SNW1;MAGED2;RBAK;SIM1;RCOR3;RCOR2;RCOR1;HMX3;SUV39H2;CSRNP2;CSRNP3;FOXE1;CITED2;SGF29;BRCA1;BMI1;SUFU;ZMYM5;MLX;FEZF1;FOXD4;NCOA2;PBRM1;PARP1;NCOA5;NCOA6;NCOA3;PROX2;ZHX1;SUPT3H;NR5A1;TOX3;NR5A2;HMX2;DOT1L;ZNF3;NFIL3;HSF2;TBL1Y;HDX;FOXB2;NPM1;NFYA;MAD2L2;TFAP4;ZNF354A;NEUROG1;NEUROG2;FOXA1;KDM1A;KDM1B;ZSCAN9;JADE1;ARID4A;OTP;JADE3;EP300;ARID2;EOMES;MORC3;KDM2B;LMO3;POU3F2;POU3F3;POU3F4;MYCL;MYCN;PRPF6;LMX1A;LMX1B;DDX5;BHLHE23;HOXB13;TAF5L;RPRD1B;BPTF;BCL9L;TFAP2A;CBX8;SMAD2;TFAP2B;MGAM;TFAP2C;ZFHX3;SMAD4;TFAP2D;UBE2I;CBX5;POU2F1;AUTS2;HELT;CBX3;WNT3A;CBX2;PHF12;CBX1;HMGA1;HMGA2;EVX1;EVX2;POU2F2;ZFHX4;ESR2;NR4A2;MRGBP;MYF6;UBA2;TCF4;TCF3;BRWD3;ZSCAN2;BMPR1A;CREBZF;DDX3X;LDB1;CHD8;HMGB2;HMGB3;CHD4;YBX1;CHD3;HMGB1;CHD2;CHD1;IRF2BPL;BCL7A;MYBL2;DACT1;KDM6B;KLF11;RBM14;KLF12;OLIG3;CKAP2;OXSR1;SAFB;ARID1A;ARID1B;SENP1;CCNA2;MYH2;SFPQ;ELF2;CREB1;ELF3;THRAP3;CRY1;MCPH1;KDM3A;KDM3B;DBX1;DDX20;DDX21;MOSPD1;TAF1L;LIN9;NR2C2;RNF2;AURKB;ATAD2B;MAPK7;TBX22;TBX21;NRIP1;MTA2;HES3;IGBP1;SPEN;ZNF180;ARID3A;DEK;ARID3B;ARID3C;ACVR2B;MEIS2;USF1;ACVR2A;KANSL3;TAF7;TAF5;PAXBP1;TAF4;SSBP2;RBMX;SSBP3;TAF2</t>
  </si>
  <si>
    <t>DNA Metabolic Process (GO:0006259)</t>
  </si>
  <si>
    <t>127//288</t>
  </si>
  <si>
    <t>DCLRE1B;SMARCAL1;SMARCB1;MRE11;TRRAP;NUDT1;BACH1;YY1;HELB;TRIM28;ALKBH1;RUVBL2;CHEK1;RUVBL1;PCLAF;SMARCAD1;KMT5B;KPNA2;GEN1;WDHD1;LIG1;USP3;RECQL;REV1;SETMAR;LIG3;CSNK1E;MSH6;NEIL3;MSH2;MSH3;THAP9;FSCN1;TIMELESS;ADPRS;DNA2;VCP;SET;RNASEH2A;PRKDC;ZBTB1;PDS5A;MACROH2A1;RAD51AP1;ORC6;ZNF827;ORC1;RAD21;ZNF668;ATRIP;BARD1;XRCC6;XRCC5;FANCL;XRCC2;SMARCA5;FANCC;FANCG;FAM111B;POLA1;TDP1;UBE2T;CDK2;CDK1;RAD17;RAD18;TOP2A;TOP2B;FOXE1;MCM7;MCM8;MCM9;STON1;HMGB2;HMGB3;MCM10;BRCA1;HMGB1;HPF1;EXO1;POLI;TOPBP1;POLE;POLH;TOP3B;DFFB;RFC4;PARP1;RMI1;RFC2;ACTR5;ACTL6A;TOP3A;ATRX;ACTR8;AXIN2;SMC1A;DDB1;KIN;DMC1;MCM4;MCM5;MCM6;TOP1;DCTPP1;MCM2;PRIM2;PRIM1;DOT1L;TYMS;POLD3;WRN;CDC45;POLD1;TDG;POLQ;NPM1;RRM1;DONSON;LRWD1;GTF2H3;TICRR;RAD51;APEX1;POLE2;ERCC5;NOP53</t>
  </si>
  <si>
    <t>Chromatin Organization (GO:0006325)</t>
  </si>
  <si>
    <t>117//268</t>
  </si>
  <si>
    <t>FOXA1;SMARCB1;HNRNPU;YY1;HMGN4;SOX1;TRIM28;RUVBL2;CHEK1;DPF1;RUVBL1;PWWP2A;SMARCAD1;ARID2;HMGN2;HMGN1;DAXX;SMARCC1;SUPT16H;SMARCC2;KDM2B;HCFC2;HCFC1;CFDP1;KAT6B;HDGFL2;HDGFL3;ASF1B;PAXIP1;ZBTB1;BAZ2A;BAZ2B;MACROH2A1;ZNF827;MORC2;BPTF;CHTOP;DR1;PHC1;BRPF1;CBX5;CBX3;CBX1;SMARCA5;HMGA2;SMARCA1;SMARCA4;H1-5;TADA2B;ZZZ3;NASP;YEATS2;HNRNPC;EZH2;KDM5A;SUV39H2;KDM5B;CHD8;CHD7;HMGB2;PSIP1;RSF1;CHD4;CTCF;CHD3;BMI1;CHD1;ING4;CHAF1A;SART3;BCL7A;HMG20A;JARID2;H3-3A;KDM6A;KDM6B;BRD2;PBRM1;ACTR5;ACTL6A;ATRX;TET1;BAZ1A;ACTR8;BAZ1B;ARID1A;SAFB;SIRT1;ARID1B;TTI1;H2BC13;SFPQ;MTF2;DNAJC9;TOP1;SMARCD1;HDAC2;HDAC3;DDX21;IWS1;RNF2;CECR2;RBBP4;MTA2;SF3B1;SMARCE1;KDM4A;NPM1;KDM4B;KDM4D;DEK;LRWD1;SSRP1;GATAD2B;NAP1L4;RYBP;BCOR</t>
  </si>
  <si>
    <t>Negative Regulation Of DNA-templated Transcription (GO:0045892)</t>
  </si>
  <si>
    <t>343//1025</t>
  </si>
  <si>
    <t>ZNF177;EHMT2;ZMYND8;HNRNPU;IKZF1;RBPJ;BACH1;PHB2;CCAR2;IKZF4;BACH2;DCAF1;SOX3;SOX1;ZNF608;TRIM28;MYB;EPC1;TRIM27;SOX4;MED1;DAXX;ZNF19;RBFOX2;SMARCC2;ZNF282;SFMBT1;ZNF281;RFX3;ZNF10;SOX11;ZNF12;SOX12;HCFC2;ISL1;THAP1;HCFC1;SFRP1;SFRP2;WDR82;BCORL1;ZFPM2;CGGBP1;ZNF398;ZBTB8A;L3MBTL3;SET;CTBP2;TSHZ3;FOXG1;CTR9;ZNF20;ZBTB1;BAZ2A;RTF1;ZNF24;ZBTB5;HIF1A;ZBTB2;CYP27B1;ZNF827;MIER3;NKX2-1;ZBED6;ZNF148;PATZ1;ZNF268;SNX6;CREBBP;ZNF263;XRCC6;ZNF141;ZNF140;XRCC5;BCL11A;MAGEE2;PLK1;SETDB2;SMARCA5;IRF2BP2;NR2F2;PA2G4;SMARCA4;SOX30;THAP11;FAM220A;H1-5;HNRNPL;SNW1;ZBTB6;HNRNPK;SNAI2;GTF2IRD1;MAGED2;RCOR3;RBAK;RCOR2;ZNF136;ZNF256;RCOR1;EZH2;ZNF134;ZNF254;ZNF253;SUV39H2;ZNF131;CDKN1B;FOXE1;ZNF491;CITED2;RSF1;CTCF;BRCA1;BMI1;LIMD1;ING1;PHF6;GLI3;GLI2;ING4;NIPBL;ING2;ZMYM2;QARS1;SUFU;ZMYM5;UIMC1;MLX;ZNF124;NCOA5;PARP1;PRMT2;HSBP1;EN1;TET1;CBFA2T2;SIRT1;ZHX1;CBFA2T3;POU5F1;PAX2;ZFTA;ZEB2;PAX9;DEPDC1;ZNF239;SINHCAF;ZNF599;SF3B3;ZNF350;ZNF3;ZNF69;BCLAF1;BTAF1;NFIL3;NSD1;ZNF589;ZNF345;RUNX1T1;POU4F1;GATAD2B;POU4F2;MAD2L2;CENPF;TFAP4;NFIB;ZNF217;CDK5R1;ZNF572;KDM1A;KDM1B;NAB1;ZBTB26;ARID4A;OTP;YY1;EP300;ZNF568;ZNF566;ZNF202;ZFP37;EOMES;ZBTB39;ZNF440;MORC3;ZNF560;TLE1;KDM2B;FST;ZFP69B;TBR1;ZBTB34;ZBTB33;FOXP2;POU3F3;HIC2;ILF3;PSPC1;KAT6B;KAT6A;ZNF439;ZNF559;TIMELESS;ZNF558;ZNF436;ZNF557;ZNF555;ZNF675;ZNF674;ZNF431;DLX1;KHDRBS1;ZNF550;DLX2;DDX5;CBFB;MAZ;HOXB13;MACROH2A2;MACROH2A1;PHF21A;SCRT2;TPR;ZKSCAN3;ZNF669;NDN;ZNF304;ZNF423;BPTF;ZBTB18;TFAP2A;CBX8;SMAD2;TFAP2B;DR1;ZFHX3;SMAD4;UBE2I;CBX5;POU2F1;ZBTB14;CBX3;PHF12;CBX2;NONO;CBX1;ZBTB10;HMGA1;HMGA2;ZBTB12;FOXN3;ESR2;NR4A2;ZFP69;DAP;RIOX1;YEATS2;CNOT1;CNOT2;MDM2;UBA2;TCF3;LHX9;ZSCAN2;CREBZF;ZNF891;LDB1;ZC3H4;CHD8;HMGB2;CHD4;CHD3;HMGB1;FOXM1;IRF2BPL;TRO;LBH;BCL7A;YWHAQ;SIN3A;VPS72;ZNF529;DNMT3B;ZNF764;ZNF641;DACT1;KLF11;KLF12;RBM15;DNMT3A;OXSR1;ZFP90;SFPQ;MYH2;CREB1;ELF3;TFDP2;ZNF639;TRAF6;CRY1;BIRC5;LCOR;MCPH1;HDAC2;HDAC3;ZBTB49;DDX20;FOXK2;MOSPD1;NR2C2;AURKB;RNF2;RBBP4;TBX22;ZNF749;TBX21;NRIP1;BEND3;ZNF746;SRY;MTA2;ZNF620;BEND5;E2F7;E2F8;ATF7IP;SMARCE1;IGBP1;SPEN;IRX2;KDM4A;SKOR1;SKOR2;ZNF180;ACVR2B;MEIS2;KLF8;KLF7;ZNF614;TAF7;BCOR;INSM1;NOP53</t>
  </si>
  <si>
    <t>DNA Repair (GO:0006281)</t>
  </si>
  <si>
    <t>123//291</t>
  </si>
  <si>
    <t>DCLRE1B;SMARCAL1;DCLRE1A;MRE11;TRRAP;NUDT1;BACH1;ALKBH2;TRIM28;ALKBH1;CHEK2;CHEK1;KMT5B;WDHD1;LIG1;ZGRF1;USP3;RECQL;LIG3;CSNK1E;TRAIP;MSH6;DEPDC1B;NEIL3;MSH2;FANCD2;MSH3;FSCN1;TIMELESS;ADPRS;DNA2;RHNO1;VCP;RNASEH2A;PRKDC;CDCA5;ZBTB1;PDS5A;MACROH2A1;RAD51AP1;RAD21;ZNF668;ATRIP;NHEJ1;BARD1;FANCI;XRCC6;FANCM;XRCC5;FANCL;XRCC2;SMARCA5;XRCC1;HMGA2;FANCC;FANCB;FANCE;FANCG;FANCF;POLA1;TDP1;UBE2T;CDK1;RAD17;HROB;RAD18;SETD2;GTF2H2C;FOXE1;STON1;BRCA1;BRCA2;HPF1;EXO1;UIMC1;EXO5;POLI;TOPBP1;POLE;POLH;RFC4;PARP1;RFC2;ACTR5;ATRX;ACTR8;SMC1A;SIRT1;RAD23B;WDR33;DDB1;RNF169;PCNA;DOT1L;FAAP24;PRIMPOL;POLD3;WRN;POLD1;TDG;NSD2;ASCC3;PMS1;POLQ;NPM1;RRM1;EYA3;GTF2H2;GTF2H3;MLH1;MLH3;REC8;TICRR;MAD2L2;RAD51;APEX1;RFWD3;POLE2;ERCC8;ERCC5;TRIP13;NOP53;CUL4B</t>
  </si>
  <si>
    <t>Chromatin Remodeling (GO:0006338)</t>
  </si>
  <si>
    <t>102//228</t>
  </si>
  <si>
    <t>FOXA1;SMARCB1;KDM1A;YY1;RUVBL2;CHEK1;DPF1;RUVBL1;PWWP2A;SMARCAD1;ARID2;DAXX;SMARCC1;SMARCC2;KDM2B;USP3;HCFC2;HCFC1;DEPDC1B;CFDP1;HDGFL2;CGGBP1;HDGFL3;PAXIP1;ZBTB1;BAZ2A;BAZ2B;MACROH2A1;ZNF827;UBR5;MORC2;BPTF;CHTOP;DR1;TFAP2C;PHC1;BRPF1;SETDB1;CBX3;SETDB2;SMARCA5;SMARCA1;SMARCA4;TADA2B;YEATS2;HNRNPC;KDM5A;SUV39H2;KDM5B;SETD2;CHD8;CHD7;HP1BP3;PSIP1;RSF1;CHD4;CTCF;CHD3;BMI1;CHD2;CHD1;HPF1;SART3;BCL7A;JARID2;KDM6A;KDM6B;PBRM1;ACTR5;ACTL6A;ATRX;TET1;BAZ1A;ACTR8;BAZ1B;ARID1A;ARID1B;TTI1;SFPQ;MTF2;TOP1;SMARCD1;HDAC2;DDX23;DDX21;IWS1;RNF2;PRIMPOL;CECR2;RBBP4;TDG;MTA2;SF3B1;SMARCE1;KDM4A;NPM1;KDM4B;KDM4D;DEK;GATAD2B;RYBP;BCOR</t>
  </si>
  <si>
    <t>Regulation Of Nucleic Acid-Templated Transcription (GO:1903506)</t>
  </si>
  <si>
    <t>172//452</t>
  </si>
  <si>
    <t>PRDM8;TRRAP;NAB1;JADE1;JMJD1C;JADE3;BACH1;RPL6;SOX1;ZMIZ1;RUVBL2;CHEK2;GPBP1;MYB;RUVBL1;ZNF85;ZNF724;ZFP37;SOX4;ZNF562;HES6;ZNF682;DAXX;ZNF284;ZNF282;ZNF281;RFX3;HCFC2;HCFC1;THAP1;ZNF718;ZNF92;KAT6B;PSPC1;KAT6A;ZSCAN21;ZNF714;ZNF713;SPIN2A;ZSCAN26;ZNF678;LMX1B;ZNF675;ZNF398;ZNF431;ZNF430;BAZ2A;ZNF22;HIF1A;TAF5L;POU5F1B;SCRT2;ZNF708;NKX2-1;DVL2;ZKSCAN5;ZNF423;PATZ1;ZNF268;ZNF146;BPTF;ZNF143;CREBBP;ZNF263;DR1;ZFHX3;NFE4;ZNF141;BRPF1;FUS;NONO;ESRRB;SMARCA5;HMGA1;TRIP4;HMGA2;NFXL1;FOXN4;FOXN3;SMARCA1;ESR2;ZZZ3;YEATS2;ZFAT;HNRNPD;SNAI2;GTF2IRD1;ZNF138;TCF3;RBAK;ZNF257;EZH2;ZNF253;ZNF492;BNC2;SPIN4;CHD7;HP1BP3;RSF1;SGF29;CHD3;YBX1;BRCA2;LIMD1;ELAVL2;ING4;ZNF280D;ING2;VPS72;SUFU;ZNF280C;WDR5;MLX;ZNF646;HMG20A;ERC1;TEAD2;ZNF486;NCOA2;PRMT5;BRD1;ACTR5;ACTL6A;ATRX;BAZ1A;ACTR8;POU5F1;SUPT3H;TGFBR1;MED23;SFPQ;NR5A2;ZNF519;SETBP1;MTF2;ZNF117;USP13;ZNF350;ZNF195;PLAG1;FOXK2;ZNF66;ACVR1B;NR2C2;NSD3;RBBP4;NFIL3;NSD1;ZNF506;NSD2;ZNF502;VHL;SRSF10;ZNF100;RNF20;ATF7IP;SKOR1;SKOR2;NFYA;ACVR2B;ZNF33A;RYBP;NFIA;ZNF737;CARM1;ZNF736;ZNF217;PTF1A;SSBP2;ZNF730;ZNF212;ZNF695</t>
  </si>
  <si>
    <t>RNA Processing (GO:0006396)</t>
  </si>
  <si>
    <t>84//183</t>
  </si>
  <si>
    <t>TUT7;CELF1;DDX47;CELF2;TUT4;ELAVL4;HNRNPU;HNRNPR;USP39;TENT4B;CCAR2;RBM3;RBM4;SYNCRIP;SNRPD1;KHSRP;DHX15;SNRPD3;SRRM4;NCBP1;DIS3;NCBP2;PRMT1;PABPC4;THOC1;DNTTIP2;PRPF4B;FBXO11;PRPF4;KIN;SFPQ;PRPF6;PRPF18;DDX39B;HNRNPUL1;DKC1;HNRNPH1;XRN2;SRSF2;SRSF4;SNRPF;HNRNPH3;ZNF830;SRSF7;SNRPB;ZCCHC8;SF3B4;SF3B2;SF3B3;DHX8;CSTF3;DDX23;SRSF1;DDX20;PRPF8;U2AF2;EXOSC9;EXOSC8;EXOSC2;SF3B1;HNRNPA0;IVNS1ABP;SF3A3;RBM39;SF3A1;CPSF6;RNGTT;SF3A2;FUS;SRPK1;HNRNPL;NUDT21;LIN28B;SNRNP40;HNRNPK;SON;HNRNPF;HNRNPA2B1;HNRNPD;MPHOSPH10;SNRNP48;CDK12;HNRNPC;TARDBP</t>
  </si>
  <si>
    <t>Mitotic Sister Chromatid Segregation (GO:0000070)</t>
  </si>
  <si>
    <t>57//111</t>
  </si>
  <si>
    <t>NCAPG2;KIF14;KIF11;SMC3;SMC4;SMC2;CHEK2;NUP62;NUSAP1;ZNF207;KNTC1;SPDL1;CEP55;DLGAP5;DIS3L2;SPICE1;KIF23;KIF22;SMC1A;KNSTRN;EML4;SGO1;ESPL1;KIF2A;KIFC1;KIF2C;CHMP7;KPNB1;CDCA5;CDCA8;NCAPG;NCAPH;TTN;CCNB1;ANKRD53;CEP192;PIBF1;CLASP1;CLASP2;SPAG5;BOD1;PLK1;NDC80;WAPL;ZWINT;RAB11A;TPX2;CENPE;KIF18A;STAG1;KIF18B;STAG2;CENPI;PRC1;CENPK;PHF13;NCAPD2</t>
  </si>
  <si>
    <t>Mitotic Spindle Assembly Checkpoint Signaling (GO:0007094)</t>
  </si>
  <si>
    <t>21//26</t>
  </si>
  <si>
    <t>IK;ZWILCH;PLK1;BUB1B;TTK;HASPIN;NDC80;ZWINT;CDC20;MAD2L2;CENPF;NUF2;TPR;ZNF207;KNTC1;BUB3;TRIP13;BUB1;MAD1L1;SPC24;SPC25</t>
  </si>
  <si>
    <t>Mitotic Spindle Checkpoint Signaling (GO:0071174)</t>
  </si>
  <si>
    <t>Spindle Assembly Checkpoint Signaling (GO:0071173)</t>
  </si>
  <si>
    <t>Negative Regulation Of Mitotic Metaphase//Anaphase Transition (GO:0045841)</t>
  </si>
  <si>
    <t>22//28</t>
  </si>
  <si>
    <t>IK;ZWILCH;PLK1;BUB1B;TTK;HASPIN;NDC80;ZWINT;CDC20;MAD2L2;CENPF;NUF2;TPR;ZNF207;KNTC1;BUB3;FBXO5;TRIP13;BUB1;MAD1L1;SPC24;SPC25</t>
  </si>
  <si>
    <t>Regulation Of mRNA Splicing, Via Spliceosome (GO:0048024)</t>
  </si>
  <si>
    <t>49//94</t>
  </si>
  <si>
    <t>DAZAP1;CELF1;CELF2;HNRNPU;RBM3;RBM4;CWC22;RBM7;PRMT5;SRRM4;RBFOX2;RBM15;NCBP1;CIRBP;JMJD6;WDR77;NR5A1;RBMXL1;THRAP3;NCL;SRSF3;SRSF4;SRSF6;SRSF7;SF3B4;KHDRBS1;DDX5;KHDRBS2;KHDRBS3;YTHDC1;FXR1;FAM172A;PUF60;U2AF2;TRA2B;TRA2A;HNRNPA1;SRSF10;HNRNPA0;SRSF12;RBM39;TIA1;WTAP;SRPK1;HNRNPL;HNRNPK;SNW1;SON;RBMX</t>
  </si>
  <si>
    <t>Mitotic Spindle Organization (GO:0007052)</t>
  </si>
  <si>
    <t>45//85</t>
  </si>
  <si>
    <t>VCP;TNKS;CDCA8;TTK;KIF11;WDR62;SMC3;AURKB;AURKA;FAM110A;CCNB1;SPAST;CHEK2;NUF2;STMN1;ZNF207;RCC1;CEP192;PIBF1;DLGAP5;CLASP1;CLASP2;STIL;PLK1;SPICE1;KIF23;SMC1A;CKAP5;EML1;NDC80;RAB11A;CENPE;TPX2;STAG1;STAG2;KIF2A;CENPH;INCENP;KIFC1;KIF4B;PRC1;KIF4A;BIRC5;KPNB1;SPC25</t>
  </si>
  <si>
    <t>protein-RNA Complex Assembly (GO:0022618)</t>
  </si>
  <si>
    <t>68//150</t>
  </si>
  <si>
    <t>RPL5;RPLP0P6;CELF1;CELF2;RPLP0;USP39;RPL6;COIL;SART3;SNRPD1;DENR;SNRPD3;EIF2S3B;PRMT5;NCBP1;RPS5;CRNKL1;WDR77;NR5A1;PRPF6;PRPF18;DDX39B;GEMIN4;GEMIN5;SNRPF;SNRNP200;SRSF6;LUC7L2;SNRPB;DHX9;PRKDC;YTHDC1;NOP2;DDX23;RPL11;SRSF1;DDX20;PUF60;TGS1;POLR2D;BRIX1;SF3B1;SRSF10;MCTS2;CPSF7;CPSF6;SF3A2;XRCC5;NLE1;SRPK1;NUDT21;XAB2;EIF3M;EIF2S3;AGO3;EIF6;AGO4;EIF3L;EIF3I;EIF3H;EIF3E;DHX29;HNRNPC;EIF3F;EIF3C;EIF3D;NOP53;EIF3B</t>
  </si>
  <si>
    <t>Regulation Of DNA Damage Checkpoint (GO:2000001)</t>
  </si>
  <si>
    <t>16//18</t>
  </si>
  <si>
    <t>BARD1;FEM1B;THOC1;BRCA1;BRCA2;THOC5;CCAR2;TTI2;WDR76;TTI1;ETAA1;DEPDC1B;RAD51;DDX39B;RFWD3;CRY1</t>
  </si>
  <si>
    <t>DNA Damage Response (GO:0006974)</t>
  </si>
  <si>
    <t>140//384</t>
  </si>
  <si>
    <t>SMARCAL1;MRE11;KDM1A;TRRAP;NUDT1;SMC5;SMC6;BACH1;ALKBH8;YY1;HELB;TRIM28;ALKBH1;CHEK2;CHEK1;PCLAF;KMT5B;MTREX;FBXO5;MACROD2;WDHD1;LIG1;USP3;RECQL;PPP4R3A;VRK1;CSNK1E;WDR76;TRAIP;MSH6;DEPDC1B;MSH2;MSH3;FSCN1;TIMELESS;ADPRS;HDGFL2;VCP;PRKDC;STXBP4;ZBTB1;PDS5A;MACROH2A1;CDKN2AIP;RAD51AP1;BCL2L11;UBR5;ABL1;ZNF668;USP51;TP53BP1;NAE1;ATRIP;MORC2;MAP2K6;BARD1;CBX5;NEK4;XRCC5;CBX3;FANCL;XRCC2;CBX1;SMARCA5;FANCC;FANCG;FANCF;ACER2;POLA1;TDP1;UBE2T;BCL2;CDK1;RAD17;HROB;RAD18;TOP2A;SMG1;WDR48;DYRK2;FOXE1;MCM7;MCM8;MCM9;MCM10;BRCA1;ING2;NIPBL;HPF1;EXO1;TLK2;CASP2;POLI;TOPBP1;POLH;SHPRH;RFC4;PARP1;NCOA6;RFC2;ATRX;SIRT4;BAZ1B;MASTL;SMC1A;SIRT1;TOPORS;DDB1;KIN;RNF169;AIM2;CRY1;CEP63;USP10;DOT1L;TANK;ZBTB40;BCLAF1;WRN;POLD1;UBQLN4;POLQ;NPM1;SLF1;RRM1;GTF2H3;USP28;TICRR;MAD2L2;CUL4A;ETAA1;RAD51;TTC5;APEX1;RFWD3;POLE2;SHLD2;ERCC8;NOP53;CUL4B</t>
  </si>
  <si>
    <t>mRNA 3'-End Processing (GO:0031124)</t>
  </si>
  <si>
    <t>26//40</t>
  </si>
  <si>
    <t>ZNF473;CSTF3;CSTF2;CSTF2T;TENT4B;SCAF8;LSM11;PCF11;PAPOLG;LEO1;PAPOLA;RPRD1B;PAPOLB;MTPAP;CPSF7;CPSF6;CPSF1;NCBP1;NCBP2;CPSF3;CPSF2;RPRD2;WDR33;NUDT21;TUT1;PABPC1</t>
  </si>
  <si>
    <t>Double-Strand Break Repair Via Homologous Recombination (GO:0000724)</t>
  </si>
  <si>
    <t>53//111</t>
  </si>
  <si>
    <t>MRE11;WDR48;MCM7;MCM8;ZMYND8;MCM9;TONSL;STON1;SMC5;CHD4;SMC6;BRCA1;BRCA2;YY1;ZFYVE26;NIPBL;REV3L;EPC1;GEN1;RMI1;ATRX;TOP3A;RECQL;LIG3;MMS22L;SFPQ;RNF169;FSCN1;MCM4;MCM5;MCM6;MCM2;RAD54B;MBTD1;RAD51AP1;WRN;PPP4C;CDC45;RNF138;RAD21;GINS2;SLF1;FANCM;KDM4D;XRCC2;GINS4;XRCC1;CDC7;FANCB;PALB2;RAD51;RFWD3;ERCC5</t>
  </si>
  <si>
    <t>Negative Regulation Of Transcription By RNA Polymerase II (GO:0000122)</t>
  </si>
  <si>
    <t>248//763</t>
  </si>
  <si>
    <t>ZNF177;EHMT2;ZMYND8;HNRNPU;RBPJ;BACH1;BACH2;DCAF1;SOX3;SOX1;ZNF608;MYB;EPC1;TRIM27;SOX4;MED1;ZNF19;ZNF281;ZNF10;SOX11;SOX12;HCFC2;ISL1;HCFC1;THAP1;BCORL1;ZFPM2;CGGBP1;ZNF398;ZBTB8A;CTBP2;CTR9;ZNF20;ZBTB1;RTF1;ZBTB5;ZBTB2;CYP27B1;MIER3;NKX2-1;ZNF148;PATZ1;ZBED6;ZNF268;CREBBP;ZNF263;ZNF141;ZNF140;BCL11A;MAGEE2;PLK1;IRF2BP2;NR2F2;SOX30;THAP11;SMARCA4;FAM220A;H1-5;SNW1;ZBTB6;SNAI2;GTF2IRD1;MAGED2;ZNF136;EZH2;ZNF134;ZNF254;SUV39H2;ZNF131;FOXE1;ZNF491;CITED2;CTCF;BMI1;ING1;PHF6;GLI3;GLI2;ING2;NIPBL;SUFU;ZMYM5;MLX;ZNF124;NCOA5;PARP1;HSBP1;EN1;TET1;SIRT1;ZHX1;POU5F1;ZEB2;ZNF239;SINHCAF;ZNF599;SF3B3;ZNF350;ZNF3;ZNF69;NFIL3;NSD1;ZNF589;ZNF345;POU4F1;GATAD2B;POU4F2;MAD2L2;ZNF217;ZNF451;ZNF572;KDM1A;KDM1B;ZBTB26;ARID4A;OTP;YY1;EP300;ZNF568;ZNF566;ZFP37;ZNF202;EOMES;ZBTB39;ZNF440;ZNF560;MORC3;KDM2B;FST;ZFP69B;ZBTB34;ZBTB33;HIC2;ZNF439;ZNF559;ZNF558;ZNF436;ZNF557;ZNF555;ZNF675;ZNF674;ZNF431;DLX1;ZNF550;DLX2;DDX5;CBFB;MAZ;MACROH2A2;HOXB13;MACROH2A1;PHF21A;SCRT2;TPR;ZKSCAN3;ZNF669;NDN;ZNF304;BPTF;ZBTB18;CBX8;TFAP2A;TFAP2B;DR1;SMAD4;ZFHX3;CBX5;UBE2I;CBX3;CBX2;PHF12;CBX1;ZBTB10;HMGA2;ZBTB12;ESR2;NR4A2;ZFP69;YEATS2;CNOT1;CNOT2;MDM2;UBA2;TCF3;ZSCAN2;ZNF891;LDB1;CHD8;HMGB2;CHD4;CHD3;HMGB1;FOXM1;IRF2BPL;TRO;SIN3A;VPS72;ZNF529;DNMT3B;ZNF764;ZNF641;DACT1;KLF11;KLF12;DNMT3A;OXSR1;ZFP90;MYH2;SFPQ;TRAF6;CRY1;LCOR;MCPH1;HDAC2;HDAC3;ZBTB49;DDX20;MOSPD1;NR2C2;AURKB;RNF2;RBBP4;ZNF749;TBX22;TBX21;NRIP1;BEND3;ZNF746;SRY;MTA2;ZNF620;E2F7;E2F8;IGBP1;SPEN;IRX2;SKOR1;SKOR2;ZNF180;ACVR2B;MEIS2;KLF8;KLF7;ZNF614;TAF7;BCOR;INSM1;NOP53</t>
  </si>
  <si>
    <t>Nucleocytoplasmic Transport (GO:0006913)</t>
  </si>
  <si>
    <t>30//50</t>
  </si>
  <si>
    <t>NUP205;CDKN1B;NUP107;NUP188;ANP32A;BACH2;MALT1;NUP160;GLE1;XPO1;NUP85;NUP62;TPR;NUP43;NUP88;HNRNPA1;RAE1;NDC1;NUP214;SEC13;NPM1;UBE2I;NUP133;NUP155;NUP153;NUP93;NUP50;NUP35;NUP54;NUP58</t>
  </si>
  <si>
    <t>Sister Chromatid Segregation (GO:0000819)</t>
  </si>
  <si>
    <t>23//34</t>
  </si>
  <si>
    <t>TOP2A;TOP2B;SPAG5;NCAPG2;PLK1;SMC1A;SMC4;KNSTRN;NDC80;WAPL;ZWINT;LATS1;SGO1;KIF18A;KIF18B;ESPL1;CENPI;KIFC1;CENPK;CHAMP1;NUSAP1;ZNF207;KNTC1</t>
  </si>
  <si>
    <t>mRNA Metabolic Process (GO:0016071)</t>
  </si>
  <si>
    <t>43//85</t>
  </si>
  <si>
    <t>SF3B4;DDX5;SF3B2;CELF1;CSTF3;SRSF1;HNRNPR;USP39;PRPF8;PCF11;U2AF2;PCBP2;DHX15;DIS3L2;HNRNPA0;SF3A3;SRRM4;SF3A1;CPSF6;SF3A2;SSB;YTHDF2;NCBP1;NCBP2;CPSF3;CNOT10;FBXO11;HNRNPAB;SND1;ERN1;KIN;NUDT21;SFPQ;PRPF18;SON;AGO3;AGO4;HNRNPA2B1;SRSF2;PABPC3;SRSF4;SRSF7;DCP2</t>
  </si>
  <si>
    <t>Nuclear Transport (GO:0051169)</t>
  </si>
  <si>
    <t>25//39</t>
  </si>
  <si>
    <t>NUP205;NUP107;ANP32A;NUP188;NUP160;GLE1;XPO1;NUP85;NUP62;TPR;NUP43;NUP88;RAE1;NDC1;NUP214;NPM1;SEC13;NUP133;NUP155;NUP153;NUP93;NUP50;NUP35;NUP54;NUP58</t>
  </si>
  <si>
    <t>Mitotic Spindle Assembly (GO:0090307)</t>
  </si>
  <si>
    <t>27//44</t>
  </si>
  <si>
    <t>MAP10;CDCA8;KIF11;SMC3;AURKB;RACGAP1;CHEK2;ZNF207;CEP192;PIBF1;CLASP1;CLASP2;SPICE1;KIF23;SMC1A;RAB11A;TPX2;STAG1;STAG2;KIF2A;INCENP;KIF4B;KIFC1;PRC1;KIF4A;BIRC5;KPNB1</t>
  </si>
  <si>
    <t>Microtubule Cytoskeleton Organization Involved In Mitosis (GO:1902850)</t>
  </si>
  <si>
    <t>33//59</t>
  </si>
  <si>
    <t>SETD2;TNKS;CDCA8;TTK;KIF11;WDR62;AURKB;FAM110A;CCNB1;NUF2;STMN1;NUSAP1;RCC1;DLGAP5;CLASP1;CLASP2;STIL;PLK1;CKAP5;EML1;NDC80;CENPE;ESPL1;KIF2A;CENPH;INCENP;KIF4B;KIF4A;CDK1;TACC3;BIRC5;KPNB1;SPC25</t>
  </si>
  <si>
    <t>Spliceosomal Complex Assembly (GO:0000245)</t>
  </si>
  <si>
    <t>34//62</t>
  </si>
  <si>
    <t>SF3B4;SF3B5;SF3B2;SF3B3;DDX46;CELF1;YTHDC1;CELF2;SF3B6;DDX23;SRSF1;USP39;HTATSF1;PUF60;SNRPD1;SNIP1;SNRPB2;SNRPD3;SF3B1;SRSF10;SF3A3;SF3A1;SF3A2;NCBP1;CRNKL1;SRPK1;NR5A1;PRPF6;DDX39B;SNRPF;SNRNP200;SRSF6;LUC7L2;SNRPB</t>
  </si>
  <si>
    <t>Protein Localization To Chromatin (GO:0071168)</t>
  </si>
  <si>
    <t>21//31</t>
  </si>
  <si>
    <t>PARP1;MCM8;MCM9;ZMYND8;PLK1;TONSL;SGF29;LRWD1;MACROH2A2;CENPA;MACROH2A1;WAPL;CTCFL;H1-5;MMS22L;NIPBL;MSH2;RAD21;RUVBL2;TASOR;CHMP7</t>
  </si>
  <si>
    <t>Double-Strand Break Repair (GO:0006302)</t>
  </si>
  <si>
    <t>70//168</t>
  </si>
  <si>
    <t>DCLRE1B;DCLRE1A;SMARCAL1;MRE11;WDR48;MCM8;ZMYND8;MCM9;TONSL;HMGB2;STON1;SMC5;CHD4;SMC6;BRCA1;HMGB1;BRCA2;YY1;ZFYVE26;HPF1;CHEK2;UIMC1;REV3L;EPC1;SMARCAD1;GEN1;PARP1;ZGRF1;RMI1;ACTR5;TOP3A;RECQL;SETMAR;LIG3;ACTR8;MMS22L;DEPDC1B;SFPQ;RNF169;FSCN1;DNA2;VCP;PRKDC;CDCA5;RAD54B;MBTD1;RAD51AP1;WRN;PPP4C;RNF138;RAD21;NSD2;TP53BP1;NHEJ1;POLQ;XRCC6;SLF1;KDM4D;XRCC5;XRCC2;EYA3;PALB2;REC8;MAD2L2;POLA1;RAD51;TDP1;RFWD3;ERCC5;TRIP13</t>
  </si>
  <si>
    <t>Negative Regulation Of Nucleic Acid-Templated Transcription (GO:1903507)</t>
  </si>
  <si>
    <t>157//456</t>
  </si>
  <si>
    <t>KDM1A;NAB1;ARID4A;IKZF1;RBPJ;PHB2;CCAR2;IKZF4;TRIM28;MYB;EPC1;ZNF568;DAXX;RBFOX2;TLE1;SMARCC2;ZNF282;SFMBT1;ZNF281;RFX3;TBR1;ZNF12;ZBTB33;FOXP2;POU3F3;HIC2;ILF3;SFRP1;SFRP2;KAT6B;PSPC1;KAT6A;TIMELESS;ZFPM2;KHDRBS1;L3MBTL3;SET;CTBP2;TSHZ3;FOXG1;ZNF24;CYP27B1;ZNF827;NKX2-1;ZKSCAN3;ZNF148;ZNF423;PATZ1;ZBED6;SNX6;ZBTB18;SMAD2;TFAP2A;TFAP2B;XRCC6;SMAD4;CBX5;POU2F1;UBE2I;ZBTB14;XRCC5;CBX3;NONO;PHF12;SETDB2;HMGA1;HMGA2;NR2F2;PA2G4;FOXN3;SMARCA4;HNRNPL;DAP;HNRNPK;SNW1;RIOX1;YEATS2;MDM2;RBAK;RCOR3;RCOR2;ZNF256;LHX9;RCOR1;EZH2;CREBZF;ZNF253;SUV39H2;CDKN1B;FOXE1;LDB1;CITED2;CHD8;HMGB2;RSF1;CHD4;CTCF;BRCA1;CHD3;FOXM1;LIMD1;GLI3;ING4;NIPBL;LBH;ZMYM2;QARS1;BCL7A;YWHAQ;SIN3A;UIMC1;MLX;RBM15;PARP1;PRMT2;DNMT3A;CBFA2T2;SIRT1;CBFA2T3;ZHX1;PAX2;ZFTA;SFPQ;TFDP2;ELF3;ZNF639;TRAF6;PAX9;DEPDC1;CRY1;BIRC5;HDAC2;ZNF350;HDAC3;FOXK2;RNF2;BCLAF1;BTAF1;RBBP4;NFIL3;TBX22;TBX21;ZNF746;MTA2;BEND5;RUNX1T1;SMARCE1;ATF7IP;SPEN;KDM4A;GATAD2B;CENPF;TFAP4;ZNF217;TAF7;BCOR;CDK5R1</t>
  </si>
  <si>
    <t>DNA-templated DNA Replication (GO:0006261)</t>
  </si>
  <si>
    <t>36//69</t>
  </si>
  <si>
    <t>PRIM2;MCM7;PRIM1;MCM10;PRIMPOL;POLD3;HELB;WRN;CDC45;ORC6;ORC1;POLD1;REV3L;MCMBP;TOPBP1;POLE;GINS1;WDHD1;GINS2;RRM1;RFC4;RFC2;TWNK;GINS4;RECQL;HMGA1;LRWD1;POLA1;RAD51;POLG2;POLE2;MCM4;MCM5;DNA2;MCM6;MCM2</t>
  </si>
  <si>
    <t>Regulation Of Cell Cycle Process (GO:0010564)</t>
  </si>
  <si>
    <t>57//130</t>
  </si>
  <si>
    <t>SETD2;SMARCB1;KIF11;MKI67;ZFYVE26;BCL7A;CHEK1;DPF1;ZNF207;RCC1;NEK2;FBXO5;ARID2;SH3GLB1;PRMT5;SMARCC1;TIPIN;PBRM1;BORA;SMARCC2;ACTL6A;PRPF40A;CDC25C;ARID1A;KNSTRN;ARID1B;SND1;SFRP1;DBF4;KIF2C;KIF20A;KIF20B;MCM2;SMARCD1;CUL7;CDCA2;KLHL13;FBXO43;AURKB;AURKA;CDC42;RACGAP1;RPRD1B;USP51;BUB1;SMARCE1;YTHDF2;SPAG5;PLK1;HMGA2;PUM1;RAB11A;PUM2;SMARCA4;KLHL9;PRC1;INSM1</t>
  </si>
  <si>
    <t>CRD-mediated mRNA Stabilization (GO:0070934)</t>
  </si>
  <si>
    <t>10//10</t>
  </si>
  <si>
    <t>SYNCRIP;DHX9;HNRNPD;IGF2BP1;HNRNPU;IGF2BP3;IGF2BP2;PABPC1;YBX1;PAIP1</t>
  </si>
  <si>
    <t>U2-type Prespliceosome Assembly (GO:1903241)</t>
  </si>
  <si>
    <t>17//23</t>
  </si>
  <si>
    <t>SF3A3;SF3B4;SF3B5;SF3A1;SF3B2;SF3A2;SF3B3;DDX46;SF3B6;HTATSF1;SNRPD1;SNIP1;SNRPB2;SNRPD3;SNRPF;SF3B1;SNRPB</t>
  </si>
  <si>
    <t>Ribosome Biogenesis (GO:0042254)</t>
  </si>
  <si>
    <t>65//155</t>
  </si>
  <si>
    <t>RPL5;DDX49;DDX47;NVL;PAK1IP1;WDR3;FCF1;WDR46;RPL7;RRP9;RPS4X;FBL;RPS17;XPO1;MTREX;RIOK1;RPS11;RPS13;WDR36;UTP11;DIMT1;RPS8;DIS3;RPS5;NGDN;RPS6;DNTTIP2;WDR75;RPS3A;UTP18;DKC1;XRN2;RPL27;RPL26;HEATR1;RPL11;NOL8;NOC4L;MALSU1;SPATA5;RPS15A;SPATA5L1;EXOSC9;PES1;DHX37;HEATR3;UTP20;IGF2BP3;EXOSC2;DCAF13;NOP58;NPM1;UTP6;DDX31;RPL35A;WDR12;BYSL;CUL4A;MPHOSPH10;DHX29;NOP53;RPS24;RPL26L1;RPS23;CUL4B</t>
  </si>
  <si>
    <t>RNA Export From Nucleus (GO:0006405)</t>
  </si>
  <si>
    <t>34//65</t>
  </si>
  <si>
    <t>FYTTD1;SMG1;NUP107;NXT1;NUP188;YTHDC1;EIF4A3;NUP160;GLE1;XPO1;NUP85;NUP62;XPO5;TPR;NUP88;HNRNPA1;RAE1;NUP214;CHTOP;NCBP1;NUP133;NUP155;NCBP2;ALYREF;THOC1;NUP153;THOC2;THOC5;DDX19B;DDX39A;DDX39B;HNRNPA2B1;SRSF3;NCBP3</t>
  </si>
  <si>
    <t>Regulation Of DNA Repair (GO:0006282)</t>
  </si>
  <si>
    <t>56//129</t>
  </si>
  <si>
    <t>SMARCB1;TRRAP;BRCA1;SGF29;YY1;SMCHD1;TRIM28;BCL7A;VPS72;RUVBL2;DPF1;RUVBL1;UIMC1;EPC1;EPC2;SUPT20H;ARID2;POLH;SMARCC1;PBRM1;SMARCC2;PARP1;ACTR5;ACTL6A;ACTR8;AXIN2;CCDC117;ARID1A;ARID1B;SIRT1;SUPT3H;DEPDC1B;SF3B5;SMARCD1;PCNA;SF3B3;DHX9;CEBPG;TAF5L;MBTD1;PPP4C;UBR5;USP1;ATRIP;BARD1;SMARCE1;EYA3;DEK;SMARCA4;TADA2B;MRGBP;TAF7;TAF5;TAF4;TAF2;WRAP53</t>
  </si>
  <si>
    <t>Mitotic Nuclear Division (GO:0140014)</t>
  </si>
  <si>
    <t>26//45</t>
  </si>
  <si>
    <t>NCAPG2;SMC4;SPAST;NUP62;NUSAP1;ZNF207;KNTC1;CLASP1;CLASP2;SPAG5;UBE2C;PLK1;SMC1A;KNSTRN;NDC80;WAPL;ZWINT;SGO1;KIF18A;KIF18B;ESPL1;CENPI;KIFC1;UBE2S;CENPK;CHMP7</t>
  </si>
  <si>
    <t>Ribonucleoprotein Complex Biogenesis (GO:0022613)</t>
  </si>
  <si>
    <t>52//118</t>
  </si>
  <si>
    <t>RPL5;NVL;PAK1IP1;WDR3;FCF1;WDR46;RPL7;RRP9;RPS4X;FBL;RPS17;XPO1;RIOK1;RPS11;RPS13;WDR36;UTP11;DIMT1;RPS8;RPS5;NGDN;RPS6;DNTTIP2;WDR75;RPS3A;UTP18;RPL26;HEATR1;RPL11;MALSU1;SPATA5;RPS15A;SPATA5L1;PES1;TGS1;DHX37;HEATR3;UTP20;IGF2BP3;NOP58;NPM1;UTP6;DDX31;RPL35A;WDR12;BYSL;CUL4A;MPHOSPH10;RPS24;RPL26L1;RPS23;CUL4B</t>
  </si>
  <si>
    <t>RNA Splicing (GO:0008380)</t>
  </si>
  <si>
    <t>45//98</t>
  </si>
  <si>
    <t>SF3B4;DBR1;SF3B2;SF3B3;DHX8;DDX47;DDX23;USP39;PRPF8;CCAR2;SYNCRIP;RNF113A;SNRPD1;KHSRP;TRA2B;DHX15;SNRPD3;SF3B1;SMNDC1;SRSF10;IVNS1ABP;SF3A3;NCBP1;FUS;NCBP2;PRMT1;PRPF4B;SRPK1;PRPF4;SFPQ;SNRNP40;PRPF6;PRPF18;DDX39B;SRSF2;MPHOSPH10;SRSF4;SNRNP48;SNRPF;CDK12;HNRNPC;HNRNPH3;TARDBP;SRSF7;SNRPB</t>
  </si>
  <si>
    <t>Positive Regulation Of Double-Strand Break Repair (GO:2000781)</t>
  </si>
  <si>
    <t>40//84</t>
  </si>
  <si>
    <t>SMARCD1;SMARCB1;WDR48;TRRAP;PRKDC;FOXM1;MBTD1;RAD51AP1;SMCHD1;BCL7A;VPS72;RUVBL2;DPF1;RUVBL1;EPC1;EPC2;KMT5B;ARID2;SMARCE1;PBRM1;SMARCC1;SLF1;SMARCC2;PARP1;KDM4D;FUS;ACTL6A;SETMAR;FANCB;ARID1A;ARID1B;SIRT1;SMARCA4;MAD2L2;MRGBP;SHLD2;TIMELESS;SPIRE1;HDGFL2;WRAP53</t>
  </si>
  <si>
    <t>Interstrand Cross-Link Repair (GO:0036297)</t>
  </si>
  <si>
    <t>22//36</t>
  </si>
  <si>
    <t>DCLRE1B;FANCI;DCLRE1A;VCP;FANCM;MCM8;FANCL;MCM9;FAAP24;FANCC;FANCB;FANCE;FANCG;FANCF;RAD51AP1;NEIL3;RAD51;FANCD2;RFWD3;FSCN1;EXO5;HROB</t>
  </si>
  <si>
    <t>mRNA Export From Nucleus (GO:0006406)</t>
  </si>
  <si>
    <t>32//62</t>
  </si>
  <si>
    <t>FYTTD1;SMG1;NUP107;NXT1;POLDIP3;YTHDC1;EIF4A3;IWS1;NUP160;GLE1;XPO1;NUP85;TPR;NUP88;RAE1;NUP214;CHTOP;NCBP1;NUP133;NCBP2;ALYREF;THOC1;C12ORF50;THOC2;THOC5;NUP93;DDX19B;DDX39A;DDX39B;HNRNPA2B1;SRSF3;NCBP3</t>
  </si>
  <si>
    <t>Positive Regulation Of Establishment Of Protein Localization To Telomere (GO:1904851)</t>
  </si>
  <si>
    <t>9//9</t>
  </si>
  <si>
    <t>CCT3;CCT6A;DKC1;TCP1;CCT8;CCT7;CCT5;CCT4;WRAP53</t>
  </si>
  <si>
    <t>Regulation Of Gene Expression (GO:0010468)</t>
  </si>
  <si>
    <t>337//1127</t>
  </si>
  <si>
    <t>RPL5;TRRAP;JMJD1C;RBPJ;BACH1;RPL6;TPRXL;SOX1;CHEK2;GPBP1;MYB;CPNE1;ZNF724;AKT1;ADNP2;SUPT20H;EPHB2;SOX4;HES6;MED1;DAXX;SRRM4;ZNF284;ZNF282;ZNF281;RC3H1;RFX3;SOX11;HCFC2;THAP1;HCFC1;SFRP1;SFRP2;ZNF718;ZNF714;ZSCAN21;ZNF713;SPIN2A;ZSCAN26;CGGBP1;ZNF398;TRIM64B;ZBTB1;PIK3R3;BAZ2A;ZNF22;HNRNPLL;HIF1A;ZBTB2;POU5F1B;CYP27B1;ZNF708;ZNF827;PCBP2;NKX2-1;RBM12;ZNF148;PATZ1;ZNF268;BTN2A3P;ZNF146;NTSR1;ZNF143;CREBBP;ZNF263;NFE4;ZNF141;SETDB1;SETDB2;SMARCA5;IL36G;TRIP4;SMARCA1;PUM1;PUM2;HNRNPL;TADA2B;ZBTB6;ZZZ3;TPRX2;ZFAT;HNRNPF;FUBP1;HNRNPD;SNAI2;GTF2IRD1;ZNF138;RBAK;ZNF257;EZH2;ZNF134;ZNF253;SETD2;ZNF131;ZNF492;PHF20;SPIN4;CITED2;SNX12;RSF1;CTCF;BRCA1;SGF29;BMI1;BRCA2;LIMD1;ROBO1;ING4;ZNF280D;ING2;SUFU;ZNF280C;MLX;RACK1;CD36;TEAD2;ZNF486;TCF19;NCOA2;ZC3H10;PRMT5;BRD1;ACTL6A;BAZ1A;MED26;SIRT1;POU5F1;SUPT3H;MED23;NR5A1;NR5A2;HNRNPH1;MTF2;RBM12B;CLDN19;ZNF117;HNRNPH3;SF3B5;SF3B3;ZNF350;RPL11;ZNF66;NSD3;NFIL3;NSD1;NSD2;AGR2;GCNT2;SRSF10;ZNF100;ZNF462;YTHDF2;NFYA;CAVIN4;RRP1B;POU4F1;ZNF33A;NUDT21;RYBP;NFIA;ADM2;ZNF217;UBAP2;PTF1A;TARDBP;ZNF212;ZNF695;PF4;PRDM8;ZNF572;NAB1;ZBTB26;JADE1;JADE3;ACTG1;YY1;CDH1;RUVBL2;KHSRP;RUVBL1;ZNF85;ZNF445;RAG2;ZFP37;ZNF562;ZBTB39;ZNF682;TLE1;ADAM10;TRAPPC2B;ZBTB34;ZBTB33;POU3F3;HIC2;ZNF92;MYCN;PSPC1;KAT6B;KAT6A;ZNF678;MATR3;ADNP;LMX1B;ZNF675;ZNF431;ZNF430;DNMT1;YTHDC1;MAZ;MACROH2A1;TAF5L;NPAT;SCRT2;HNRNPDL;UBR5;ABL1;DVL2;ZKSCAN5;ZNF423;CD276;BPTF;MARK1;TFAP2A;DR1;TFAP2C;ZFHX3;BRPF1;FUS;WNT3A;NONO;ESRRB;HMGA1;HMGA2;NFXL1;FOXN4;ZBTB12;FOXN3;BTNL2;ESR2;SON;NAT8;CDK6;YEATS2;CDK4;FGF19;FGF18;CDK2;ZFP64;MDM2;TCF3;MYD88;ZNF410;PICALM;BMPR1A;TRIM71;GSK3B;DDX3X;BNC2;CELF1;CHD7;HP1BP3;CHD4;CHD3;YBX1;AFF3;AFF4;ELAVL2;AFF2;RO60;SART3;ZC3H7A;VPS72;DNMT3B;WDR5;ZNF646;HMG20A;ERC1;KDM6A;KDM6B;ACTR5;ATRX;MSL2;SORD;ACTR8;OXSR1;PTBP2;TGFBR1;MSL1;PTBP3;SFPQ;RBL1;SETBP1;ZNF519;MCM2;USP13;ZNF195;PLAG1;ZBTB49;SRSF1;FOXK2;ACVR1B;NR2C2;RNF2;AURKA;TTN;MAPK8;RBBP4;ZNF507;TDG;TRA2B;ZNF506;IGF2BP1;IGF2BP3;ZNF502;IGF2BP2;SRY;VHL;HNRNPA1;ATF7IP;RNF20;KDM4A;SKOR1;SKOR2;NTRK3;HNRNPAB;ACVR2B;CTCFL;KANSL1;KANSL2;CARM1;ZNF737;KANSL3;ZNF736;INSM1;SSBP2;ZNF730;ZPR1</t>
  </si>
  <si>
    <t>Regulation Of DNA Metabolic Process (GO:0051052)</t>
  </si>
  <si>
    <t>53//124</t>
  </si>
  <si>
    <t>SMG1;USP37;TRRAP;DSCC1;EHMT2;JADE1;JADE3;SMC5;SMC6;BRCA1;SGF29;SMC3;YY1;ING4;HELB;RUVBL2;RUVBL1;UIMC1;SMARCAD1;FBXO5;SUPT20H;KPNA2;POLH;ESCO1;ACTR5;ACTL6A;THOC1;ESCO2;ACTR8;BAZ1A;SUPT3H;CCNA2;DEPDC1B;OBI1;PIF1;SF3B5;SF3B3;BAZ2A;TAF5L;USP1;BARD1;SLF1;XRCC5;ALYREF;SMARCA5;YLPM1;TADA2B;CCDC88A;HNRNPD;TAF7;TAF5;TAF4;TAF2</t>
  </si>
  <si>
    <t>Positive Regulation Of Protein Localization To Chromosome, Telomeric Region (GO:1904816)</t>
  </si>
  <si>
    <t>10//11</t>
  </si>
  <si>
    <t>CCT3;CCT6A;DKC1;TCP1;CCT8;CCT7;CCT5;CCT4;GNL3;WRAP53</t>
  </si>
  <si>
    <t>Regulation Of Cell Cycle Checkpoint (GO:1901976)</t>
  </si>
  <si>
    <t>BARD1;ETAA1;DEPDC1B;RAD51;FEM1B;RFWD3;CRY1;BRCA1;BRCA2;WDR76</t>
  </si>
  <si>
    <t>Mitotic Sister Chromatid Cohesion (GO:0007064)</t>
  </si>
  <si>
    <t>14//19</t>
  </si>
  <si>
    <t>ESCO1;CDCA5;DSCC1;ESCO2;HASPIN;PDS5A;SMC1A;SMC3;SGO1;MAU2;NIPBL;STAG1;STAG2;RAD21</t>
  </si>
  <si>
    <t>Regulation Of Chromosome Segregation (GO:0051983)</t>
  </si>
  <si>
    <t>18//28</t>
  </si>
  <si>
    <t>CDCA2;CSNK2A1;NCAPG2;CSNK2A2;NCAPG;SMC5;SMC6;MKI67;PUM1;SMC4;NCAPH;SMC2;PUM2;ZNF207;KIF2C;NCAPD2;BUB1;RAD18</t>
  </si>
  <si>
    <t>DNA Replication (GO:0006260)</t>
  </si>
  <si>
    <t>35//73</t>
  </si>
  <si>
    <t>RNASEH2A;SET;MCM7;MCM8;MCM9;STON1;POLD3;HELB;WRN;POLD1;CHEK1;PCLAF;REV3L;MCMBP;POLE;WDHD1;RFC4;RFC2;REV1;DONSON;BAZ1A;TICRR;FAM111B;KIN;POLA1;POLG2;POLE2;CDK2;CDK1;MCM4;MCM5;DNA2;MCM6;TOP1;MCM2</t>
  </si>
  <si>
    <t>Regulation Of Double-Strand Break Repair (GO:2000779)</t>
  </si>
  <si>
    <t>40//88</t>
  </si>
  <si>
    <t>SMARCD1;SETD2;SMARCB1;KDM1A;TRRAP;FOXM1;MBTD1;RAD51AP1;PPP4C;BCL7A;VPS72;RUVBL2;FIGNL1;CHEK1;DPF1;RUVBL1;UBR5;EPC1;EPC2;USP51;ARID2;ATRIP;SMARCE1;PBRM1;SMARCC1;SLF1;SMARCC2;ACTL6A;DEK;ARID1A;ARID1B;SIRT1;SMARCA4;RNF169;MRGBP;RAD51;SHLD2;TIMELESS;SPIRE1;WRAP53</t>
  </si>
  <si>
    <t>Positive Regulation Of DNA-templated Transcription (GO:0045893)</t>
  </si>
  <si>
    <t>364//1243</t>
  </si>
  <si>
    <t>ATF1;SMARCB1;MAML1;TRRAP;HNRNPU;RBPJ;GABPB1;IL4I1;ZXDA;SOX3;ZNF609;SOX1;TRIM28;ZMIZ1;CHEK2;MYB;ZXDC;AKT1;EPC1;EPC2;SUPT20H;IER5;SOX4;CDK5RAP2;MED1;SMARCC1;SMARCC2;ZNF281;PTOV1;RFX3;WDR75;SOX11;SOX12;ISL1;HCFC1;JMJD6;SFRP1;SFRP2;DDX39B;ZSCAN21;HOXB3;TFAM;ZNF711;TRIM16;MAML3;ZFPM2;ZNF398;CASZ1;CTBP2;DHX9;PRKDC;CTR9;PRDM15;BCL10;ZNF24;HIF1A;PRDM10;MBTD1;CYP27B1;NHLH2;GALR2;NUP85;PCBP1;NKX2-1;HOXC4;TP53BP1;ZNF268;ZBED4;ZNF143;CREBBP;ZNF263;XRCC6;NFE4;BCL11B;SS18L1;SMARCA5;LIF;TRIP4;NR2F2;SMARCA1;PBX1;SMARCA4;SOX30;MLLT11;TADA2B;MLLT10;SNW1;HNRNPD;CDK12;CDK13;ZNF496;CSRNP2;CSRNP3;FOXE1;PHF20;CITED2;MED19;TCF20;RSF1;CTCF;BRCA1;SGF29;EFCAB7;BRCA2;ING1;HOXC10;GLI3;MED17;GLI2;PHF8;MED12;EDRF1;ING2;MED13;MLX;TEAD2;NCOA2;PARP1;PRMT2;NCOA6;NCOA3;ACTL6A;TCF12;TET2;TET1;BAZ1B;SIRT1;POU5F1;SETSIP;SUPT3H;PAX2;GNL3;NR5A1;TOX3;ZEB2;NR5A2;TET3;SF3B5;SF3B3;KARS1;DOT1L;HEATR1;BCLAF3;NSD3;BCLAF1;SCAF8;NFIL3;EPCAM;HSF2;NSD1;HAS3;LEO1;SF3B1;NPM1;NFYA;ATAD2;RRP1B;POU4F1;GATAD2B;POU4F2;MAD2L2;FOXR1;TFAP4;RYBP;NFIA;NFIB;APEX1;NEUROG1;NEUROG2;PF4;FOXA1;CCNT2;CCNT1;KDM1A;ICE2;KDM1B;YY1;YY2;CDH1;RUVBL2;RUVBL1;EP300;HMGN1;EOMES;SUPT16H;ANKRD49;LMO3;F2R;DYRK1A;THOC1;THOC5;POU3F2;GTF2F2;ILF2;POU3F3;RNF40;ILF3;MYCN;PRPF6;LMX1A;KAT6B;KAT6A;PHIP;LMX1B;KMT2E;DLX1;KMT2A;DLX5;TNKS;KMT2C;MAZ;BHLHE23;TAF5L;NPAT;NEUROD2;NEUROD4;NEUROD6;ZKSCAN3;ABL1;DVL2;ZNF304;RPRD1B;ZNF423;ZNF300;BCL9L;BPTF;ZBTB18;TFAP2A;SMAD2;TFAP2B;DR1;TFAP2C;ZFHX3;SMAD4;BRPF1;POU2F1;NEK4;AUTS2;WNT3A;ALYREF;ESRRB;HMGA1;HMGA2;FOXN4;POU2F2;ESR2;NR4A2;BCL9;TFCP2;MRGBP;SP6;MYF6;UBA2;TCF4;TCF3;ZNF410;PICALM;BMPR1A;CREBZF;KDM5A;DDX3X;LDB1;CHD8;HMGB2;CHD4;CHD3;HMGB1;YBX1;FOXM1;IRF2BPL;LBH;SIN3A;VPS72;NUP62;NCK2;UBTF;WDR5;MYBL2;CEP290;ACTR3;KDM6B;RBM14;OLIG3;ACTR5;ATRX;MSL2;CKAP2;VEZF1;ACTR8;OXSR1;ARID1A;ARID1B;ZFP90;TGFBR1;MSL1;SENP1;CCNA2;SFPQ;CREB1;ELF2;ELF3;TFDP2;ZNF639;THRAP3;TRAF6;HDAC2;KDM3A;HDAC3;PLAG1;ZBTB49;CEBPG;FOXK2;DDX21;MOSPD1;TAF1L;MLLT3;NR2C2;LRP6;ATAD2B;MAPK7;RBBP4;TBX21;TP53INP1;NRIP1;ZNF746;E2F2;TNNI2;E2F3;SRY;VHL;MTA2;E2F7;E2F8;H2AZ1;ATF7IP;RNF20;MACC1;FOXJ2;CDC5L;DEK;HNRNPAB;MEIS2;ACVR2A;USF1;CTCFL;ASXL1;KLF7;KANSL1;KANSL2;CARM1;ASXL3;KANSL3;TAF7;NAA16;QRICH1;NAA15;TAF5;TAF4;PAXBP1;SSBP2;RBMX;SSBP3;TAF2;ZPR1</t>
  </si>
  <si>
    <t>RNA Splicing, Via Transesterification Reactions (GO:0000375)</t>
  </si>
  <si>
    <t>16//24</t>
  </si>
  <si>
    <t>SF3A3;SF3B4;DBR1;SF3B3;DDX23;PRPF8;PRPF4;SNRNP40;PRPF6;KHSRP;TRA2B;MPHOSPH10;SRSF4;SF3B1;SMNDC1;SRSF10</t>
  </si>
  <si>
    <t>Regulation Of Translation (GO:0006417)</t>
  </si>
  <si>
    <t>76//202</t>
  </si>
  <si>
    <t>PIWIL2;TRIM71;RPL5;DDX3X;EIF4A3;MSI1;YBX1;BZW2;BZW1;ELAVL1;RBM3;RPS4X;SYNCRIP;RBM4;METTL14;ALKBH1;RACK1;SOX4;CSNK2A1;NCBP1;PRMT1;NCBP2;NSUN3;CIRBP;RC3H1;PASK;PUS7;ILF3;CSDE1;NCL;GEMIN5;RPL26;EIF4E2;DDX6;DHX9;PRKDC;POLDIP3;RBM4B;MALSU1;TYMS;GSPT1;FXR1;IGF2BP1;IGF2BP3;IGF2BP2;GCN1;EIF4B;PAIP1;NPM1;YTHDF1;TIA1;SSB;KLHL25;PCIF1;KRT13;UPF3B;ELP2;CNOT10;EEF2;PUM3;DHFR;EIF6;EPRS1;CNOT1;CAPRIN1;SERBP1;HNRNPD;EIF3H;EIF3E;ZCCHC4;EIF3C;CNOT9;EIF3D;EIF4G2;METAP1;EIF3B</t>
  </si>
  <si>
    <t>Histone H4 Acetylation (GO:0043967)</t>
  </si>
  <si>
    <t>22//39</t>
  </si>
  <si>
    <t>NAA40;PHF20;TRRAP;ACTL6A;JADE1;MSL2;JADE3;HCFC1;MSL1;ING4;MBTD1;MRGBP;KANSL1;MSL3P1;VPS72;KANSL2;RUVBL2;KANSL3;RUVBL1;WDR5;EPC1;EPC2</t>
  </si>
  <si>
    <t>mRNA Transport (GO:0051028)</t>
  </si>
  <si>
    <t>29//58</t>
  </si>
  <si>
    <t>FYTTD1;SMG1;NUP107;NXT1;YTHDC1;EIF4A3;NUP160;GLE1;XPO1;NUP85;PEG10;TPR;NUP88;RAE1;NUP214;CHTOP;NCBP1;NUP133;NCBP2;ALYREF;THOC1;THOC2;THOC5;DDX19B;DDX39A;DDX39B;HNRNPA2B1;SRSF3;NCBP3</t>
  </si>
  <si>
    <t>Mitotic Cell Cycle Phase Transition (GO:0044772)</t>
  </si>
  <si>
    <t>47//111</t>
  </si>
  <si>
    <t>TRIM71;KHDRBS1;USP37;CCNJ;CDKN1B;CCNI;CCNF;FOXM1;ACVR1B;GSPT1;PHF8;AURKA;CCNB2;CCNB1;CCND2;SPAST;CHEK2;EIF4EBP1;RCC1;E2F3;ZNF324;POLE;CLASP1;CLASP2;UBE2C;PLK1;CDC7;CDC25C;MASTL;CDC25A;CCNA2;LATS1;CUL4A;WEE1;MELK;CDK6;DBF4;CDK4;UBE2S;CCNG2;CDK2;CCNG1;CDK1;TACC3;CHMP7;TAF2;CUL4B</t>
  </si>
  <si>
    <t>DNA Unwinding Involved In DNA Replication (GO:0006268)</t>
  </si>
  <si>
    <t>14//20</t>
  </si>
  <si>
    <t>GINS1;GINS2;MCM7;GINS4;TWNK;HMGA1;RECQL;WRN;CDC45;RAD51;MCM4;MCM5;MCM6;MCM2</t>
  </si>
  <si>
    <t>Mitotic Spindle Elongation (GO:0000022)</t>
  </si>
  <si>
    <t>9//10</t>
  </si>
  <si>
    <t>MAP10;RACGAP1;INCENP;KIF4B;PRC1;KIF4A;BIRC5;CDCA8;KIF23</t>
  </si>
  <si>
    <t>Mitotic Spindle Midzone Assembly (GO:0051256)</t>
  </si>
  <si>
    <t>Regulation Of Establishment Of Protein Localization To Telomere (GO:0070203)</t>
  </si>
  <si>
    <t>miRNA Processing (GO:0035196)</t>
  </si>
  <si>
    <t>19//32</t>
  </si>
  <si>
    <t>TRIM71;SMAD2;DDX5;TUT7;NCBP1;NCBP2;TUT4;BCDIN3D;PUM1;PUM2;LIN28B;ZC3H7A;AGO3;AGO4;HNRNPA2B1;DGCR8;DROSHA;SNIP1;SRSF3</t>
  </si>
  <si>
    <t>Chromosome Organization (GO:0051276)</t>
  </si>
  <si>
    <t>24//45</t>
  </si>
  <si>
    <t>TOP2A;TOP2B;CENPV;CENPW;LDB1;NUP133;NUP155;DOT1L;CDCA8;AXIN2;H1-1;H1-0;H1-10;H1-3;H1-5;LATS1;MSH6;CENPH;MSH2;MSH3;KAT6A;NUF2;RAE1;H3-3A</t>
  </si>
  <si>
    <t>RNA Polyadenylation (GO:0043631)</t>
  </si>
  <si>
    <t>16//25</t>
  </si>
  <si>
    <t>ZCCHC7;CPSF1;CSTF3;CPSF3;CPSF2;TENT4B;WDR33;SCAF8;PCF11;PAPOLG;LEO1;PAPOLA;TUT1;PAPOLB;PABPC1;MTPAP</t>
  </si>
  <si>
    <t>mRNA Cleavage Involved In mRNA Processing (GO:0098787)</t>
  </si>
  <si>
    <t>10//12</t>
  </si>
  <si>
    <t>ERN1;NUDT21;CPSF7;CPSF6;NCBP1;NCBP2;CPSF2;CSTF2;CSTF2T;TUT1</t>
  </si>
  <si>
    <t>Centromere Complex Assembly (GO:0034508)</t>
  </si>
  <si>
    <t>11//14</t>
  </si>
  <si>
    <t>CENPE;CENPV;CENPF;CENPW;MIS18A;NASP;CENPI;HJURP;OIP5;DLGAP5;CENPC</t>
  </si>
  <si>
    <t>Cytoplasmic Translational Initiation (GO:0002183)</t>
  </si>
  <si>
    <t>18//30</t>
  </si>
  <si>
    <t>EIF2S3B;EIF4A1;MCTS2;NCBP1;NCBP2;RBM4;EIF3M;EIF2S3;EIF6;EIF3L;EIF3I;EIF3H;EIF3E;DHX29;EIF3F;EIF3C;EIF3D;EIF3B</t>
  </si>
  <si>
    <t>Regulation Of Double-Strand Break Repair Via Homologous Recombination (GO:0010569)</t>
  </si>
  <si>
    <t>33//71</t>
  </si>
  <si>
    <t>SETD2;WDR48;PARPBP;KDM1A;TRRAP;MBTD1;RAD51AP1;HELB;SMCHD1;PPP4C;VPS72;RUVBL2;FIGNL1;CHEK1;RUVBL1;EPC1;EPC2;USP51;TP53BP1;ARID2;UBQLN4;POLQ;PARP1;FUS;ACTL6A;FANCB;MAD2L2;MRGBP;RAD51;SHLD2;TIMELESS;HDGFL2;WRAP53</t>
  </si>
  <si>
    <t>Histone mRNA Metabolic Process (GO:0008334)</t>
  </si>
  <si>
    <t>15//23</t>
  </si>
  <si>
    <t>ZNF473;SSB;TUT7;NCBP1;NCBP2;CPSF3;TUT4;CPSF2;TENT4B;LSM11;XRN1;ERI1;TUT1;MTPAP;DCP2</t>
  </si>
  <si>
    <t>Recombinational Repair (GO:0000725)</t>
  </si>
  <si>
    <t>41//95</t>
  </si>
  <si>
    <t>MRE11;WDR48;MCM8;MCM9;ZMYND8;STON1;TONSL;CHD4;SMC5;BRCA1;SMC6;BRCA2;RAD54B;YY1;MBTD1;RAD51AP1;ZFYVE26;WRN;PPP4C;RNF138;REV3L;EPC1;GEN1;SLF1;XRCC6;KDM4D;RMI1;XRCC5;XRCC2;TOP3A;RECQL;LIG3;PALB2;MMS22L;SFPQ;RNF169;RAD51;RFWD3;FSCN1;ERCC5;RHNO1</t>
  </si>
  <si>
    <t>Histone Acetylation (GO:0016573)</t>
  </si>
  <si>
    <t>29//60</t>
  </si>
  <si>
    <t>SF3B5;NAA40;SF3B3;TRRAP;SGF29;TAF5L;MBTD1;VPS72;RUVBL2;RUVBL1;WDR5;EP300;EPC1;EPC2;SUPT20H;MAP3K7;CREBBP;DR1;ACTL6A;SUPT3H;PHF20L1;TADA2B;MRGBP;MSL3P1;YEATS2;TAF7;TAF5;TAF4;TAF2</t>
  </si>
  <si>
    <t>RNA Metabolic Process (GO:0016070)</t>
  </si>
  <si>
    <t>46//111</t>
  </si>
  <si>
    <t>RNASEH2A;DDX3X;TP53RK;DHX8;DHX9;CELF2;ELAVL4;DDX20;HNRNPU;RBM3;RBM4;SYNCRIP;ALKBH1;PAPOLG;EXOSC9;PCBP2;EXOSC8;PPP1R8;PAPOLA;MTREX;EXOSC2;RBM39;RBFOX2;RNGTT;NCBP1;DIS3;PABPC4;THOC1;DNTTIP2;HNRNPL;PRPF4;SNRNP40;HNRNPK;DDX39B;HNRNPUL1;AGO3;DKC1;AGO4;HNRNPH1;HNRNPF;XRN2;HNRNPD;MPHOSPH10;PABPC3;HNRNPH3;ZNF830</t>
  </si>
  <si>
    <t>Regulation Of RNA Splicing (GO:0043484)</t>
  </si>
  <si>
    <t>43//102</t>
  </si>
  <si>
    <t>SF3B5;SF3B3;TRRAP;YTHDC1;CELF1;SRSF1;SGF29;HNRNPLL;TAF5L;U2AF2;TRA2B;CWC22;SUPT20H;RBM12;HNRNPA1;SRSF10;RPS13;ZC3H10;RBM39;SRRM4;TIA1;FUS;DYRK1A;RRP1B;PTBP2;SUPT3H;JMJD6;SRPK1;PTBP3;ERN1;HNRNPL;TADA2B;NR5A1;HNRNPK;SON;HNRNPH1;HNRNPF;RBM12B;SRSF3;HNRNPH3;MCM2;RBM22;ZPR1</t>
  </si>
  <si>
    <t>Nucleosome Organization (GO:0034728)</t>
  </si>
  <si>
    <t>34//75</t>
  </si>
  <si>
    <t>SMARCD1;SETD2;SMARCB1;SET;HMGB2;RSF1;CHD2;CHD1;MACROH2A1;CHAF1A;SART3;RBBP4;ARID2;H3-3A;SMARCE1;BRD2;DAXX;SMARCC1;SUPT16H;NPM1;SMARCC2;ATRX;HMGA1;SMARCA5;BAZ1A;SSRP1;ARID1A;NAP1L4;SMARCA4;H2BC13;NASP;KAT6B;DNAJC9;ASF1B</t>
  </si>
  <si>
    <t>Positive Regulation Of Cell Cycle Process (GO:0090068)</t>
  </si>
  <si>
    <t>48//118</t>
  </si>
  <si>
    <t>MAP10;UBXN2B;NCAPG2;KIF14;CDCA8;NCAPG;SMC5;SMC6;SMC4;NCAPH;AURKB;SMC2;AURKA;CDC42;SPAST;RACGAP1;CSPP1;RAD21;TPR;NUP62;NUSAP1;E2F7;E2F8;GEN1;PLK4;RANBP1;SVIL;STIL;CENPV;RRM1;SPAG5;ATRX;CDC7;KIF23;NDC80;ZNF16;DYNC1LI1;DBF4;INCENP;CENPJ;SASS6;BIRC5;PHIP;NCAPD2;KIF20B;MAD1L1;RAD18;RHNO1</t>
  </si>
  <si>
    <t>Positive Regulation Of RNA Splicing (GO:0033120)</t>
  </si>
  <si>
    <t>20//36</t>
  </si>
  <si>
    <t>SF3B4;PRMT5;DAZAP1;NCBP1;CIRBP;DYRK1A;HNRNPLL;WDR77;RBM3;ERN1;RBMXL1;SNW1;U2AF2;THRAP3;TRA2B;NCL;TRA2A;RBMX;RBM22;ZPR1</t>
  </si>
  <si>
    <t>ncRNA Processing (GO:0034470)</t>
  </si>
  <si>
    <t>42//100</t>
  </si>
  <si>
    <t>ZCCHC8;RPL5;INTS12;DDX49;POP1;DDX47;NVL;KARS1;RPL11;NOL8;NOC4L;RPL7;RRP9;THG1L;FBL;RPS17;EXOSC9;PES1;MTREX;UTP20;IGF2BP3;EXOSC2;DCAF13;WDR36;NOP58;SSB;DIS3;RPS6;RPL35A;BYSL;DKC1;XRN2;INTS5;INTS4;TUT1;RPL27;INTS7;RPL26;INTS9;INTS8;NOP53;RPS24</t>
  </si>
  <si>
    <t>Mitotic Metaphase Plate Congression (GO:0007080)</t>
  </si>
  <si>
    <t>25//50</t>
  </si>
  <si>
    <t>CDCA5;KIF14;CDCA8;CENPC;CCNB1;NUF2;NUP62;CHAMP1;SPDL1;PIBF1;CEP55;CDT1;BOD1;KIF22;NDC80;RAB11A;EML4;CENPE;KIF18A;KIFC1;KIF2C;MAPRE1;CHMP7;KPNB1;MAD1L1</t>
  </si>
  <si>
    <t>Nuclear-Transcribed mRNA Catabolic Process (GO:0000956)</t>
  </si>
  <si>
    <t>37//85</t>
  </si>
  <si>
    <t>SMG1;DDX5;NBAS;TUT7;TUT4;EIF4A3;SMG8;TENT4B;GSPT1;PABPN1L;ERI1;EXOSC9;EXOSC8;MTPAP;PELO;DIS3L2;CNOT6L;NCBP1;NCBP2;RC3H1;UPF3B;CNOT10;RC3H2;CNOT4;CNOT6;XRN1;THRAP3;CNOT1;CSDE1;CNOT2;XRN2;TUT1;EIF3E;CNOT8;CNOT9;DCP2;DCP1B</t>
  </si>
  <si>
    <t>DNA Replication Checkpoint Signaling (GO:0000076)</t>
  </si>
  <si>
    <t>12//17</t>
  </si>
  <si>
    <t>CDT1;TIPIN;CDC45;ORC1;TIMELESS;RAD17;CLSPN;DNA2;NAE1;TOPBP1;ZNF830;TICRR</t>
  </si>
  <si>
    <t>Regulation Of DNA Methylation-Dependent Heterochromatin Formation (GO:0090308)</t>
  </si>
  <si>
    <t>ATF7IP;L3MBTL3;KDM1A;SETDB1;TRIM28;SETDB2;TASOR;DYRK1A;TET1;ZNF304;MORC2;RESF1</t>
  </si>
  <si>
    <t>mRNA Polyadenylation (GO:0006378)</t>
  </si>
  <si>
    <t>15//24</t>
  </si>
  <si>
    <t>CPSF1;CPSF3;CSTF3;CPSF2;TENT4B;WDR33;SCAF8;PCF11;PAPOLG;LEO1;PAPOLA;TUT1;PABPC1;PAPOLB;MTPAP</t>
  </si>
  <si>
    <t>Mitotic Cytokinesis (GO:0000281)</t>
  </si>
  <si>
    <t>28//59</t>
  </si>
  <si>
    <t>CUL7;ARL3;CDCA8;CENPA;AURKB;SPAST;RACGAP1;CFL1;STMN1;NUSAP1;CEP55;PLK1;CKAP2;SEPTIN6;KIF23;SON;ESPL1;INCENP;KIF4B;KIF4A;RAB35;EXOC4;BIRC5;TRIM36;EXOC5;KIF20A;CNTROB;EXOC2</t>
  </si>
  <si>
    <t>Positive Regulation Of DNA Repair (GO:0045739)</t>
  </si>
  <si>
    <t>38//89</t>
  </si>
  <si>
    <t>SMARCD1;SMARCB1;PCNA;DHX9;CEBPG;BRCA1;HMGB1;FOXM1;YY1;SMCHD1;BCL7A;TRIM28;RUVBL2;DPF1;RUVBL1;UIMC1;USP1;ARID2;SMARCE1;PBRM1;SMARCC1;SLF1;SMARCC2;PARP1;ACTR5;EYA3;ACTL6A;XRCC1;ACTR8;CCDC117;ARID1A;ARID1B;SIRT1;SMARCA4;DEPDC1B;TIMELESS;SPIRE1;WRAP53</t>
  </si>
  <si>
    <t>Positive Regulation Of Heterochromatin Formation (GO:0031453)</t>
  </si>
  <si>
    <t>10//13</t>
  </si>
  <si>
    <t>SETDB1;TRIM28;SIN3A;SETDB2;CDK2;TASOR;TPR;ZNF304;MORC2;RESF1</t>
  </si>
  <si>
    <t>Import Into Nucleus (GO:0051170)</t>
  </si>
  <si>
    <t>33//74</t>
  </si>
  <si>
    <t>RPAIN;NUP107;NXT1;NUP188;CSE1L;IPO7;PHB2;BACH2;IPO4;IPO5;IPO9;NUP85;NUP62;TPR;AKT1;HEATR3;E2F3;NUP88;KPNA5;KPNA2;TNPO1;HNRNPA1;KPNA3;TNPO3;NUP214;SEC13;NUP133;NUP155;RANBP17;NUP153;NUP93;NUP50;KPNB1</t>
  </si>
  <si>
    <t>Negative Regulation Of Nuclear-Transcribed mRNA Catabolic Process, Deadenylation-Dependent Decay (GO:1900152)</t>
  </si>
  <si>
    <t>9//11</t>
  </si>
  <si>
    <t>SYNCRIP;DHX9;HNRNPD;IGF2BP1;HNRNPU;PABPC1;YBX1;TENT4B;PAIP1</t>
  </si>
  <si>
    <t>pre-mRNA Cleavage Required For Polyadenylation (GO:0098789)</t>
  </si>
  <si>
    <t>NUDT21;CPSF7;CPSF6;NCBP1;NCBP2;CPSF2;CSTF2;CSTF2T;TUT1</t>
  </si>
  <si>
    <t>Protein Localization To Kinetochore (GO:0034501)</t>
  </si>
  <si>
    <t>IK;ZWILCH;CDK1;CHAMP1;KNTC1;TTK;BUB3;KNL1;SPDL1</t>
  </si>
  <si>
    <t>Negative Regulation Of Gene Expression, Epigenetic (GO:0045814)</t>
  </si>
  <si>
    <t>25//51</t>
  </si>
  <si>
    <t>CREBZF;SUV39H2;DNMT1;UHRF2;BAZ2A;HMGB1;BMI1;MACROH2A2;PPM1D;MACROH2A1;LMNB2;LMNB1;CHEK1;TASOR;EPC1;TRIM27;ZNF445;MORC2;HELLS;CBX3;SMARCA5;HMGA2;SIRT1;H1-0;EZH2</t>
  </si>
  <si>
    <t>Protein Localization To Chromosome (GO:0034502)</t>
  </si>
  <si>
    <t>21//40</t>
  </si>
  <si>
    <t>SLF1;PARP1;MCM8;TNKS;BOD1;XRCC5;MCM9;ZMYND8;ATRX;PLK1;TINF2;TONSL;CTCF;HASPIN;CENPA;WAPL;MMS22L;TNKS2;MSH2;RAD21;CHMP7</t>
  </si>
  <si>
    <t>DNA Synthesis Involved In DNA Repair (GO:0000731)</t>
  </si>
  <si>
    <t>16//27</t>
  </si>
  <si>
    <t>VCP;RRM1;PCNA;USP10;ZBTB1;SIRT1;PRIMPOL;POLD3;POLA1;WRN;POLD1;PCLAF;POLI;HROB;POLE;POLH</t>
  </si>
  <si>
    <t>Gene Expression (GO:0010467)</t>
  </si>
  <si>
    <t>100//296</t>
  </si>
  <si>
    <t>RPL4;RPL5;RPL30;NUP107;RPL3;EIF4A3;HNRNPU;RPL8;RPL10A;RPL6;RPL7;GLE1;RPS17;RPL18A;RPL37;RPS11;RPS13;NUP214;RPS8;RPS5;RPL22;RPS6;THOC1;DNTTIP2;THOC2;THOC5;EEF1A1;PRPF4;DDX39A;DDX39B;HNRNPUL1;DKC1;XRN2;SRSF3;RPL27;RPL26;ZNF830;DHX8;YTHDC1;GSPT2;GSPT1;NUP160;NUP85;TPR;EIF4EBP2;NUP88;CHTOP;ALYREF;HNRNPL;HNRNPK;HNRNPF;HNRNPD;MPHOSPH10;RPS24;RPS23;SMG1;MRPS16;NXT1;CELF2;RPLP0;ELAVL4;RBM3;RPS4X;MRPL42;SYNCRIP;MRPL3;RBM4;XPO1;CASP3;NCBP1;NUP133;DIS3;NCBP2;PABPC4;DHPS;RPS3A;DDX19B;HNRNPH1;NCBP3;HNRNPH3;FYTTD1;RPL11;SRBD1;DDX20;HSPD1;RPS15A;EXOSC9;EXOSC8;IGF2BP3;RPL15;EXOSC2;RAE1;RPL19;RBM39;RNGTT;GALNT2;RPL35A;GOLPH3;SNRNP40;HNRNPA2B1</t>
  </si>
  <si>
    <t>DNA-templated DNA Replication Maintenance Of Fidelity (GO:0045005)</t>
  </si>
  <si>
    <t>22//43</t>
  </si>
  <si>
    <t>GEN1;SMARCAL1;TIPIN;PCNA;FANCM;MCM8;MCM9;ATRX;TONSL;DONSON;THOC1;SETMAR;PRIMPOL;TRAIP;ETAA1;MMS22L;WRN;RAD51;POLD1;RFWD3;TIMELESS;POLE</t>
  </si>
  <si>
    <t>Replication Fork Processing (GO:0031297)</t>
  </si>
  <si>
    <t>23//46</t>
  </si>
  <si>
    <t>BARD1;GEN1;SMARCAL1;MRE11;PCNA;FANCM;PARP1;ATRX;TONSL;DONSON;THOC1;SETMAR;BRCA1;BRCA2;PRIMPOL;TRAIP;ETAA1;MMS22L;WRN;RAD51;CARM1;RFWD3;DNA2</t>
  </si>
  <si>
    <t>Mismatch Repair (GO:0006298)</t>
  </si>
  <si>
    <t>15//25</t>
  </si>
  <si>
    <t>SETD2;PCNA;RNASEH2A;LIG1;MCM8;MCM9;MLH1;MLH3;POLD3;MSH6;MSH2;EXO1;MSH3;TDG;PMS1</t>
  </si>
  <si>
    <t>RNA 3'-End Processing (GO:0031123)</t>
  </si>
  <si>
    <t>20//38</t>
  </si>
  <si>
    <t>INTS12;CPSF7;TUT7;CPSF6;SSB;NCBP1;NCBP2;CSTF3;TUT4;RPRD2;TENT4B;NUDT21;LIN28B;PAPOLA;INTS5;RPRD1B;INTS7;INTS9;INTS8;INTS6L</t>
  </si>
  <si>
    <t>Positive Regulation Of Chromosome Segregation (GO:0051984)</t>
  </si>
  <si>
    <t>12//18</t>
  </si>
  <si>
    <t>CCNB1;RCC2;NCAPG2;CDK1;NCAPG;SMC5;NCAPD2;SMC6;SMC4;NCAPH;RAD18;SMC2</t>
  </si>
  <si>
    <t>Protein Localization To Chromosome, Centromeric Region (GO:0071459)</t>
  </si>
  <si>
    <t>IK;BOD1;ZWILCH;CDK1;CHAMP1;TTK;CTCF;KNL1;BUB3;SPDL1;HASPIN;CENPA</t>
  </si>
  <si>
    <t>Protein Import Into Nucleus (GO:0006606)</t>
  </si>
  <si>
    <t>34//79</t>
  </si>
  <si>
    <t>RPAIN;NUP107;NXT1;NUP188;CSE1L;CBLB;IPO7;PHB2;IPO4;IPO5;IPO9;NUP85;NUP62;TPR;AKT1;HEATR3;E2F3;NUP88;KPNA5;KPNA2;TNPO1;KPNA3;TNPO3;NUP214;SEC13;NUP133;NUP155;RANBP17;NUP153;NUP93;NUP50;NUP35;NUP54;KPNB1</t>
  </si>
  <si>
    <t>Positive Regulation Of mRNA Processing (GO:0050685)</t>
  </si>
  <si>
    <t>16//28</t>
  </si>
  <si>
    <t>SF3B4;PRMT5;DAZAP1;NCBP1;NCBP2;CIRBP;WDR77;RBM3;RBMXL1;SNW1;THRAP3;TRA2B;NCL;TRA2A;LEO1;RBMX</t>
  </si>
  <si>
    <t>Positive Regulation Of mRNA Splicing, Via Spliceosome (GO:0048026)</t>
  </si>
  <si>
    <t>14//23</t>
  </si>
  <si>
    <t>SF3B4;PRMT5;DAZAP1;NCBP1;CIRBP;WDR77;RBM3;RBMXL1;SNW1;THRAP3;NCL;TRA2B;TRA2A;RBMX</t>
  </si>
  <si>
    <t>Translesion Synthesis (GO:0019985)</t>
  </si>
  <si>
    <t>VCP;PCNA;USP10;REV1;ZBTB1;PRIMPOL;MAD2L2;POLD3;POLD1;POLE2;PCLAF;REV3L;POLI;POLH</t>
  </si>
  <si>
    <t>CENP-A Containing Chromatin Assembly (GO:0034080)</t>
  </si>
  <si>
    <t>6//6</t>
  </si>
  <si>
    <t>CENPW;MIS18A;NASP;CENPI;HJURP;OIP5</t>
  </si>
  <si>
    <t>Chromatin Remodeling At Centromere (GO:0031055)</t>
  </si>
  <si>
    <t>Establishment Of Mitotic Sister Chromatid Cohesion (GO:0034087)</t>
  </si>
  <si>
    <t>NIPBL;STAG1;STAG2;RAD21;SMC1A;SMC3</t>
  </si>
  <si>
    <t>Positive Regulation Of Nucleic Acid-Templated Transcription (GO:1903508)</t>
  </si>
  <si>
    <t>171//557</t>
  </si>
  <si>
    <t>TRRAP;YY1;ZXDA;TRIM28;ZMIZ1;CDH1;RUVBL2;CHEK2;MYB;ZXDC;RUVBL1;AKT1;EPC1;EP300;EPC2;SUPT20H;SOX4;CDK5RAP2;EOMES;MED1;SMARCC1;ANKRD49;SMARCC2;ZNF281;F2R;DYRK1A;RFX3;ILF2;POU3F3;HCFC1;JMJD6;ILF3;SFRP1;MYCN;KAT6B;KAT6A;TFAM;PHIP;ZNF711;TRIM16;ZNF398;KMT2E;CASZ1;KMT2A;DLX5;MAZ;BCL10;HIF1A;TAF5L;MBTD1;NPAT;NUP85;NKX2-1;ZKSCAN3;TP53BP1;ZNF423;SMAD2;TFAP2A;TFAP2B;CREBBP;XRCC6;SMAD4;ZFHX3;BRPF1;NEK4;WNT3A;SS18L1;ESRRB;HMGA1;TRIP4;HMGA2;NR2F2;SMARCA1;ESR2;SMARCA4;MLLT11;TADA2B;MRGBP;HNRNPD;TCF4;TCF3;PICALM;ZNF496;KDM5A;FOXE1;PHF20;CITED2;CHD8;HMGB2;RSF1;CHD4;CTCF;BRCA1;SGF29;CHD3;FOXM1;BRCA2;ING1;GLI3;GLI2;MED17;PHF8;MED12;EDRF1;ING2;MED13;LBH;VPS72;NUP62;WDR5;CEP290;TEAD2;PRMT2;NCOA6;ACTR5;ACTL6A;MSL2;ACTR8;ARID1A;ARID1B;PAX2;ZFP90;SUPT3H;TGFBR1;MSL1;NR5A2;CREB1;ELF2;THRAP3;SF3B5;HDAC2;KDM3A;SF3B3;KARS1;FOXK2;TAF1L;MLLT3;LRP6;NSD3;RBBP4;NFIL3;NSD1;TBX21;TP53INP1;HAS3;TNNI2;SRY;VHL;MTA2;RNF20;ATF7IP;NPM1;NFYA;ATAD2;HNRNPAB;GATAD2B;CTCFL;MAD2L2;RYBP;TFAP4;KANSL1;NFIB;KANSL2;KANSL3;TAF7;NAA16;QRICH1;NAA15;TAF5;TAF4;TAF2</t>
  </si>
  <si>
    <t>Regulation Of Alternative mRNA Splicing, Via Spliceosome (GO:0000381)</t>
  </si>
  <si>
    <t>25//53</t>
  </si>
  <si>
    <t>KHDRBS1;DDX5;KHDRBS2;KHDRBS3;YTHDC1;CELF2;HNRNPU;FXR1;RBM4;FAM172A;PUF60;TRA2B;RBM7;HNRNPA1;HNRNPA0;SRSF12;SRRM4;TIA1;RBFOX2;RBM15;WTAP;HNRNPL;THRAP3;SRSF6;RBMX</t>
  </si>
  <si>
    <t>DNA Recombination (GO:0006310)</t>
  </si>
  <si>
    <t>21//42</t>
  </si>
  <si>
    <t>BARD1;GEN1;XRCC6;MRE11;RMI1;XRCC5;XRCC2;TOP3A;HMGB3;BRCA1;HMGB1;RAD54B;RAD51;MSH2;EXO1;MSH3;RAD21;DMC1;THAP9;TOPBP1;RHNO1</t>
  </si>
  <si>
    <t>Establishment Of Protein Localization To Chromosome (GO:0070199)</t>
  </si>
  <si>
    <t>10//14</t>
  </si>
  <si>
    <t>H1-5;NIPBL;ZNF827;RUVBL2;LRWD1;SGF29;BRCA2;MACROH2A2;MACROH2A1;CTCFL</t>
  </si>
  <si>
    <t>Formation Of Cytoplasmic Translation Initiation Complex (GO:0001732)</t>
  </si>
  <si>
    <t>EIF3M;EIF6;EIF3L;EIF3I;EIF3H;EIF3E;EIF3F;EIF3C;EIF3D;EIF3B</t>
  </si>
  <si>
    <t>Nuclear Pore Organization (GO:0006999)</t>
  </si>
  <si>
    <t>NDC1;FXR1;NUP93;NUP205;NUP107;NUP133;TPR;NUP35;NUP153;NUP54</t>
  </si>
  <si>
    <t>Positive Regulation Of Telomerase RNA Localization To Cajal Body (GO:1904874)</t>
  </si>
  <si>
    <t>CCT3;CCT6A;DKC1;RUVBL2;RUVBL1;TCP1;CCT8;CCT7;CCT5;CCT4</t>
  </si>
  <si>
    <t>Regulation Of Histone H3-K4 Methylation (GO:0051569)</t>
  </si>
  <si>
    <t>SMAD4;KDM1A;KANSL1;PHF20;KANSL2;KANSL3;CTR9;WDR5;BRCA1;HCFC1</t>
  </si>
  <si>
    <t>Cellular_Component</t>
  </si>
  <si>
    <t>Nucleus (GO:0005634)</t>
  </si>
  <si>
    <t>1302//4487</t>
  </si>
  <si>
    <t>ATF1;MDC1;JRK;NEXMIF;EHMT2;ZNF292;RBPJ;ALKBH8;FAM110A;ALKBH2;LSM11;ALKBH1;GPBP1;PSMD3;PWWP2A;AKT1;FOXO3B;MNX1;HES6;PRKAB2;DAXX;RBFOX2;CSNK2A1;CSNK2A3;ZNF281;CSNK2A2;ZNF10;RFX3;SETMAR;ZNF12;ZNF14;ISL1;SND1;ZNF16;DDX39A;DDX39B;EWSR1;CGGBP1;SET;CDCA2;CDCA4;CDCA5;CDCA7;FABP5P3;NCAPG;ZNF22;BAZ2A;BAZ2B;ZNF24;AAAS;FIGNL1;PIP5K1A;ATRIP;GTF2IRD2B;ZNF268;CREBBP;ZNF263;NR2F2;H1-1;H1-0;PBX1;H1-3;FAM111B;FAM220A;H1-5;MLLT10;EIF6;PKIA;TDP1;CDIN1;ZNF256;EZH2;ZNF496;NCAPG2;RPLP0;MED19;ZNF44;JRKL;CTCF;HOXC10;MED17;MED12;TUBA1C;NIPBL;TUBA1A;CHAF1A;MED13;NELFCD;DLGAP5;DUSP4;ZNF485;DFFB;CNOT6L;RMI1;TEX10;ACTL6A;BAZ1A;BAZ1B;SIRT1;MED26;POU5F1;SETSIP;MED28;DDB1;MED23;PSMA4;INCENP;MED20;SMTNL1;ZNF471;KARS1;CENPA;PSMB7;WRN;GBX2;GBX1;LEO1;PLAGL2;SRSF10;PMS1;SRSF11;EVC2;CASP8AP2;CENPU;ZNF462;SLF1;CENPV;ATAD5;ATAD2;GSX2;YLPM1;GATAD2B;FOXR1;CENPE;NUDT21;CENPF;ZNF70;ZNF71;CENPH;APEX1;PSMC1;GID8;SERBP1;ZNF217;NCAPD2;UBAP2;PTF1A;ZNF696;ZNF451;CCNT2;CCNT1;CSE1L;NAB1;CRAMP1;NUDT11;YY1;YY2;RUVBL2;RUVBL1;ZNF207;NEK1;KMT5B;NEK2;MTREX;KPNA5;KPNA2;ZNF445;MAP3K7;KPNA3;ZNF443;ZNF442;ZNF441;IK;AGTPBP1;UBE2E3;CTNNBIP1;ZFP69B;PRPF4B;TBR1;ZBTB33;FOXP4;CDC25C;FBXO11;FOXP2;CDC25A;PIAS1;MSH6;MSH2;MSH3;SRSF2;FSCN1;SRSF4;RAD54L2;SNRNP200;SRSF7;ZNF675;ZNF433;KPNB1;ZNF431;KMT2E;DLX1;KHDRBS1;KHDRBS2;KHDRBS3;KMT2A;KMT2C;ZC4H2;ARL3;MAZ;ISG20L2;FOXO6;NREP;FBXO43;NPAT;ZKSCAN3;ZKSCAN5;NAE1;ZNF423;IP6K2;ZBTB18;TIA1;BRPF1;ZBTB14;FUS;FBXO38;STYX;ZBTB10;FOXN4;FOXN3;ARPC5;EEF2;NDC80;ZC3HC1;TFCP2;MDM2;NFE2L3;TSPY26P;MYD88;ZNF410;MDM1;PIWIL2;ARHGAP11A;PIWIL4;PIWIL3;NXT1;ONECUT3;CELF1;CELF2;ITGB3;MCM10;FOXM1;RESF1;EXO1;ZNF649;SUMO2;PPP6R3;DGCR8;EXO5;HMG20A;SPDL1;ZNF644;CEP290;CTNNBL1;ACTR3;EMX1;ACTR5;ATRX;MSL2;VEZF1;ACTR8;RAD23B;MSL1;NT5C3A;MMS22L;ZNF639;LCOR;BIRC5;TOP1;DCTPP1;BIRC2;UHRF2;ZBTB49;SRSF1;PRCC;FOXK2;PARD6G;MLLT3;PPM1D;MALT1;PRIMPOL;PPM1G;ZBTB40;CECR2;PARD6B;CDC45;U2AF2;ZNF627;TP53INP1;IGF2BP1;E2F3;IGF2BP3;SRY;IGF2BP2;HNRNPA1;UBQLN4;HNRNPA0;H2AZ1;HNRNPA3;SSB;FEM1B;FOXJ2;DONSON;CDC5L;HNRNPAB;REC8;CTCFL;PRC1;EIF3E;EIF4A1;SMARCAL1;JPT1;SMARCB1;CCNJ;CCNI;JPT2;EIF4A3;CCNF;NUDT1;IKZF1;IKZF4;CCAR2;H2BC12L;TRIM28;SNRPD1;TRIM24;CPNE1;RCC1;EPC1;FBXO5;TRIM27;SNRPD3;TMPO;SMARCC1;SFMBT1;CIRBP;CSNK1E;HASPIN;THAP2;FNDC8;THAP1;CFDP1;CD2BP2;ZNF711;KIF20A;BCORL1;KIF20B;CCDC82;L3MBTL3;PAXIP1;RPS27AP5;DHX8;DHX9;FOXG1;ZBTB1;ZBTB5;CDKN2AIP;UBE2J1;ZNF709;RACGAP1;MIER3;ERI1;PCBP1;ZNF704;PCBP2;DHX38;ZNF700;ZBED6;RBM10;ZBED4;XRCC6;DDIAS;XRCC5;SMARCA5;XRCC1;SMARCA1;WAPL;SMARCA4;POLA1;ZBTB6;SNW1;INTS5;INTS4;INTS7;INTS9;INTS8;RCOR1;APOBEC3B;SUV39H2;INTS12;CSRNP2;CSRNP3;FOXE1;BRCA1;KIF11;BMI1;BRCA2;SYNCRIP;SCML2;SUFU;UIMC1;DHX15;MLX;REV3L;CHAMP1;ARIH1;NCOA2;PBRM1;NCOA6;NCOA3;PABPC4;PABPC5;KIF23;KIF22;ZHX1;SUPT3H;NR5A1;KIN;TOX3;MN1;NR5A2;DMC1;SDE2;G2E3;DEPDC1;PABPC3;PABPC1;PCNA;DOT1L;PRKX;FAM172A;NFIL3;EXOSC9;HSF2;EXOSC8;MARCHF7;RAE1;EXOSC2;GPC6;PAK2;NPM1;H2BC5;MAD2L2;TFAP4;MIS18A;CCNG2;CCNG1;HNRNPA2B1;TTC3;TARDBP;PRDM8;FOXA1;DBR1;MIDN;NARF;UBXN2B;UBXN2A;JADE1;KLHL31;ACTG1;EEF1B2;CCND2;KHSRP;ZNF85;SNIP1;EP300;MORC3;HFM1;BORA;ADAM10;POU3F3;EEF1A1;ZNF91;HNRNPUL1;PSPC1;DKC1;PLAA;GEMIN5;DDX6;VCP;DDX5;UBIAD1;PSMD11;YTHDC1;BHLHE23;PDS5A;TAF5L;CCNB2;CCNB1;PIBF1;MORC2;BCL9L;TFAP2A;TFAP2B;ZFHX3;TFAP2C;UBE2H;TFAP2D;UBE2I;UBE2C;PHF12;PCIF1;HMGA1;HMGA2;NFXL1;GGH;NUP153;EVX1;EVX2;ZFHX4;NASP;UBE2S;UBE2T;UBA2;PHF13;TCF4;TCF3;PICALM;RBM27;GSK3B;DYRK3;NAA40;DYRK2;DDX3X;DDX49;LDB1;DDX46;CHD8;CHD7;HP1BP3;HMGB2;PSIP1;CHD4;CHD3;HMGB1;CHD2;AFF3;CHD1;LMNB1;MYBL2;DACT1;RBM14;TBP;RBM15;OLIG3;NCBP1;NCBP2;CAD;MASTL;UTP18;TTI2;H2BC18;TTI1;EEF1G;CCNA2;H2BC13;SFPQ;ELF2;CREB1;ELF3;DPPA4;CRY1;NCBP3;RBM22;RRN3;DCTN4;DDX23;DDX20;RNF2;AURKB;ATAD2B;AURKA;CAND1;TAF1B;TNKS2;TBX22;POLD1;TBX21;TDG;TGS1;TRA2B;TRA2A;VHL;MTA2;SMNDC1;TRDMT1;ATF7IP;SWT1;EYA3;TAF11;DDX31;LRWD1;SSRP1;USF1;CHFR;U2SURP;SPATA33;CARM1;SHLD2;ERCC8;TAF7;ERCC5;NAA16;QRICH1;BUD13;NAA15;TAF5;CCDC174;TAF4;TAF2;RPL4;RPL5;RPL30;RPL3;MAML1;TRRAP;GPATCH1;HNRNPU;SMC5;HNRNPR;SMC6;SMC3;GABPB1;SMC4;PHB2;BACH1;DCAF7;BACH2;RPL6;SMC2;RPL7;DCAF1;NYNRIN;ZXDA;H2AC13;ZMIZ1;MYB;ZXDC;HOXA3;ADNP2;SPANXB1;IER5;HOXA4;MED1;RPL22;SOX11;HCFC2;PASK;WDR76;HCFC1;WDR77;DEPDC1B;PRR19;HOXB3;SRFBP1;ZSCAN26;RPL27;ADPRS;MAML3;PRR11;RHNO1;ZNF398;ASF1B;TSPYL5;RD3;CTBP2;PRKDC;PRDM15;NAIF1;PRDM13;BCL10;WDR62;PRDM10;HIF1A;PPP4C;WDR70;RAD21;NKX2-1;MCMBP;HOXC4;NKX2-4;NKX2-3;NHEJ1;ZNF146;BTF3;BARD1;CDK19;PHC2;NFE4;PHC1;GTF2IRD2;PLK1;IRF2BP2;MAD2L1BP;TRIP4;UPF3B;CDC7;PA2G4;MEX3D;SOX30;HNRNPL;TADA2B;HNRNPM;HNRNPK;HNRNPF;H2AC21;HNRNPD;SNAI2;RAD17;GTF2IRD1;CDK12;HNRNPC;CDK13;RAD18;CEP57;PHF3;SETD2;SMG1;GMEB1;CDKN1B;WDR48;PHF23;STON1;TCF20;PHF6;ING1;GLI3;GLI2;PHF8;ING4;ING2;CSRP2;TMSB4X;PBK;RACK1;JARID2;ZNF367;TEAD2;TIGD1;BRD3;TCF19;TIGD3;HELLS;BRD2;TIGD2;BRD1;TIGD5;TIGD4;TIGD7;HSBP1;TCF12;TET2;EN1;PAWR;TET1;GNL2;PAX2;WDR33;TSPY1;GNL3;TUBB2B;ZEB2;RNF169;KIFC1;MTF2;TET3;SINHCAF;RNF165;SF3B4;SF3B5;SF3B2;WDR26;ZNF350;SF3B3;SF3B6;HSPA13;MIPOL1;NSD3;SCAF8;BCLAF1;RNF138;NSD1;PPP1R8;NSD2;USP1;CHML;RPL15;ZNF589;ZNF346;ZNF345;SF3B1;RUNX1T1;ZNF101;SF3A3;SF3A1;YTHDF2;SF3A2;CSNK1A1;PCGF3;SAAL1;RRP1B;GTF2H2;GTF2H3;POU4F1;POU4F2;SCAF4;USP17L1;ZNF33A;AGBL5;XAB2;RYBP;NFIA;NFIB;RFWD3;ZNF572;ZNF330;ZNF571;MRE11;DGKD;IRS1;RTKN2;RPL10A;VIRMA;IPO4;IPO5;PPP1CC;HMGN4;TUBB3;PAPOLG;SALL4;CFL1;PAPOLA;SMARCAD1;OIP5;MACROD2;PAPOLB;HMGN2;PHLDA1;HMGN1;TLE4;CSNK1G3;TLE3;SERF1A;SUPT16H;ANKRD49;RARS1;TLE1;RPS8;USP3;IPMK;RPS6;DYRK1A;THOC1;VRK1;THOC5;PGD;ILF2;GTF2F2;RNF40;TRAIP;HIC2;ILF3;KAT6B;NCL;KAT6A;ZNF317;ZNF799;PHIP;ADNP;SNRPF;TNIK;TOX;TSSK2;SNRPA;CSNK1G1;SNRPB;ZNF791;DNMT1;TNKS;GPATCH2L;MACROH2A1;C1ORF112;AK9;BAG6;RAD51AP1;NEUROD2;NEUROD4;ORC1;NEUROD6;TPR;UBR5;ABL1;DVL2;NDN;SKIL;ZNF300;TRAPPC2;CHTOP;FANCL;TCEANC;ESRRB;FANCC;BTBD7;NSG1;FANCE;PALB2;LSM8;CDK8;RCAN1;CNOT6;LSM7;ZFP69;CDK6;RIOX1;CDK4;CNOT2;ZFP64;CDK2;BCL2;CDK1;LHX5;CNOT8;LHX9;DIDO1;MCM7;BNC2;MCM8;ZC3H4;MCM9;ZC3H6;DUSP18;SYNE2;H1-10;TRO;DUSP12;METTL14;LBH;SART3;VPS72;SIN3A;UBTF;DNMT3B;TLK2;WDR5;ZNF766;TNPO1;LBR;ZNF521;RFC4;DIS3;RFC2;DNMT3A;SMC1A;PTBP2;SMC1B;PTBP3;REXO5;PTP4A1;ASPM;DMRTA2;ESPL1;TFDP2;DUX4L4;TRAF6;MCM4;DNAJC9;MCM5;MCM6;LCORL;CRK;MCM2;SMARCD1;HDAC2;HDAC3;RNF34;CEBPG;RNF38;TTK;AMBRA1;RBBP4;HAUS8;ZNF507;POLR2B;RSBN1L;POLR2D;ZNF746;TNNI2;SNRPB2;ZNF502;ZNF501;ASCC3;RNF20;SMARCE1;IRX2;SKOR1;SKOR2;RNGTT;IRX5;IRX4;CUL4A;KLF7;SNRNP40;RAD51;MFAP1;IMPDH2;BCOR;INSM1;PPIL4;CUL4B;TSBP1;PANK3;TP53RK;PANK1;ZMYND8;MKI67;PWP1;PABPN1L;TPRXL;TIAL1;ZNF609;SOX1;ZNF608;CHEK2;CHEK1;PCLAF;GSC2;UBAP2L;RPS13;SOX4;SOX5;SRRM4;AQR;TIPIN;ESCO1;IFRD1;RECQL;KNL1;ESCO2;CRNKL1;JMJD6;NEIL3;XRN1;XRN2;TFAM;DNA2;ZNF830;ZFPM2;CASZ1;TSHZ3;ANP32A;CSTF3;HNRNPLL;HTATSF1;FXR1;STRIP1;CYP27B1;DGUOK;SPAST;PDCD11;ZNF827;ZNF823;TP53BP1;PATZ1;CDT1;SETDB1;BCL11B;MAGEE2;BCL11A;SS18L1;SIAH1;SETDB2;AMMECR1;SRPK1;TPX2;PARP11;STAG1;STAG2;FUBP1;MAGED2;RBAK;RPS24;INKA1;RPAIN;TOP2A;HMX3;DET1;TOP2B;TENM4;CITED2;FAF1;RSF1;LIMD1;COIL;XPO1;ZMYM2;XPO5;UBXN7;FEZF2;H3-3A;TOP3B;PRMT5;PARP1;PRMT2;PRMT1;TOP3A;PROX2;CBFA2T2;CBFA2T3;TOPORS;UGDH;PRPF18;HNRNPH1;HNRNPH3;UMPS;HMX2;CXCR4;TYMS;RAD54B;TBL1Y;GINS1;SUZ12;GINS2;SVIL;RANBP1;MYEF2;NFYA;RYK;GINS4;KRT13;MLH1;PUS7L;USP17L12;MLH3;KBTBD6;KRT15;PRPF31;TRIP13;ZNF354A;NEUROG1;NEUROG2;CDK5R1;KDM1A;KDM1B;POGK;ARID4A;HAPSTR1;EFTUD2;FBL;HELB;PTTG1;CWC22;KNTC1;CMTR2;PUS3;LIG1;KDM2B;H2AC7;LMO3;TRAPPC2B;LIG3;C2ORF16;PUS7;RSBN1;PRPF4;MAU2;MYCN;PRPF6;LMX1A;FANCD2;TIMELESS;MATR3;LMX1B;AIPL1;HDGFL2;HDGFL3;ZCCHC8;PRPF8;ESS2;FAM83G;MYCNOS;RPRD1B;CLSPN;ZC3H14;BPTF;CBX8;SMAD2;CPSF7;SMAD4;CPSF6;CBX5;POU2F1;CPSF1;HELT;CBX3;NONO;CBX2;ALYREF;CBX1;MACO1;POU2F2;AZIN1;ESR2;TDRD3;NR4A2;FER;KIF18A;DIAPH3;EIF2S3;KIF18B;MYF6;BLMH;BRWD3;CREBZF;KDM5A;KDM5B;USP37;NVL;YBX1;USP39;ELAVL1;IRF2BPL;RBM3;SENP6;RBM4;SENP7;HPF1;CASP6;PPP2R5E;CASP3;SNAPC3;NTMT2;CASP2;RIMBP3C;TOPBP1;RBM7;POLE;POLH;KDM6A;KDM6B;KLF11;USP42;STPG4;PDE4D;RPS3A;OXSR1;AXIN2;TRNAU1AP;ARID1A;SAFB;TGFBR1;SENP1;LATS1;MYH2;DDX19B;THRAP3;CILK1;USP13;KDM3A;POLDIP3;USP10;MOSPD1;IWS1;GNA13;MAPK8;RNF113A;MAPK7;NRIP1;HES3;S100PBP;SPEN;USP24;KDM4A;KDM4B;WTAP;KDM4D;ARID3A;DEK;ARID3B;ARID3C;USP28;TICRR;NAP1L4;CRYGC;WEE1;H3-5;WEE2;KANSL1;PAXBP1;SSBP2;RBMX;SSBP3;CSNK1A1L;ZPR1</t>
  </si>
  <si>
    <t>Chromosome (GO:0005694)</t>
  </si>
  <si>
    <t>87//164</t>
  </si>
  <si>
    <t>TOP2A;MDC1;BRME1;SETD2;HP1BP3;HMGB2;HNRNPU;HSF2BP;SMC5;SMC6;BRCA1;CTCF;HMGB1;MKI67;SMC3;CHD1;SMC2;CHAMP1;RCC1;TOPBP1;RBM34;ZNF202;DDX18;EMX1;IK;PBRM1;ESCO1;TEX11;RECQL;DNTTIP2;SETMAR;ESCO2;BAZ1A;SMC1A;FTSJ3;GNL3;MYCL;FANCD2;PRR19;NCL;POLR1B;DMC1;BIRC5;TOP1;RHNO1;CDCA2;CDCA5;NCAPG;DDX21;NOL8;PDS5A;MACROH2A1;RAD51AP1;WRN;FIGNL1;RAD21;EXOSC9;PES1;EXOSC8;BRIX1;SMARCE1;UTP6;NIFK;ESRRB;SMARCA5;HMGA2;RRP1B;FANCE;MLH1;PUM3;WAPL;BYSL;CTCFL;H1-5;MAD2L2;CENPE;RSL1D1;STAG1;STAG2;RAD51;CENPH;UVSSA;SHLD2;MPHOSPH10;INTS7;NCAPD2;TRIP13</t>
  </si>
  <si>
    <t>Nuclear Lumen (GO:0031981)</t>
  </si>
  <si>
    <t>258//780</t>
  </si>
  <si>
    <t>RPL4;JPT1;RPL5;SMARCB1;RPL3;POP1;GORAB;ZMYND8;EIF4A3;FCF1;THUMPD3;HNRNPU;HNRNPR;RBPJ;MKI67;PWP1;RPL7;RRP9;SMC2;GLE1;ALKBH2;RPS6KA6;TRIM27;RPS11;SKP2;IER5;MNX1;RPS13;DDX18;MED1;NGDN;DNTTIP2;SETMAR;WDR75;PIMREG;THAP2;ZNF16;JMJD6;EWSR1;WDR82;XRN2;RPL27;RPL26;KIF20B;L3MBTL3;DHX9;PRKDC;CDCA8;BAZ2A;CDKN2AIP;FXR1;PDCD11;ERI1;FIGNL1;DHX37;NKX2-1;ZBED6;ZNF146;PLK4;XRCC6;XRCC5;SMARCA5;XRCC1;MAD2L1BP;UPF3B;PA2G4;PUM3;SMARCA4;H1-5;POLA1;STAG2;ZZZ3;EIF6;INTS4;RAD17;MPHOSPH10;MAGED2;NOL11;TOP2A;TOP2B;TUT4;PAK1IP1;CTCF;PHF6;WDR46;GLI3;GLI2;PHF8;COIL;XPO1;UTP14A;DFFB;PBRM1;WDR36;PARP1;BAZ1A;BAZ1B;GNL2;SIRT1;GNL3;ZEB2;RNF169;KIF2A;PAX9;FRG1;TUT1;FAM32A;SF3B3;HEATR1;RPL11;GNAI3;NOL8;NOC4L;WRN;EXOSC9;PES1;EXOSC8;ZNF346;EXOSC2;SF3B1;DEDD;RPL19;SUZ12;UTP6;NPM1;MEAK7;RRP1B;WDR12;NLE1;BYSL;MAD2L2;RSL1D1;CENPH;APEX1;KLHL7;TTC3;TSR1;NCAPD2;ZNF354A;SPC24;ZNF330;NARF;CCNT1;HJURP;PPP1CC;FBL;CCND2;ZNF207;NUSAP1;MACROD2;ZNF202;PHLDA1;IK;AGTPBP1;RARS1;DIMT1;RPS6;ZFP69B;CASK;VRK1;ZBTB33;FBXO11;ILF2;FTSJ3;TRAIP;EEF1A1;ILF3;MYCN;DKC1;FANCD2;KAT6A;NCL;GEMIN4;ZCCHC8;UTP25;ZCCHC7;DDX5;TSG101;NOP2;MACROH2A1;ABL1;BRIX1;UTP20;ZC3H14;COX10;ZNF300;CBX5;ZBTB14;HMGA2;NUP153;FANCG;CDK8;LIN28B;RIOX1;CDK4;UBE2T;FGF18;MDM2;ZCCHC4;MCM7;DDX47;NVL;WDR3;CHD7;HMGB2;MCM10;CHD3;CHD1;TENT4B;H1-10;SYNE2;RBM4;SNAPC3;UBTF;CASP2;RBM34;RBM7;SPG11;EMX1;ABCC4;UTP11;DIS3;RPS3A;UTP18;CKAP5;REXO5;BIRC5;POLR1E;TOP1;MCM2;GTF3C1;AGPAT5;RRN3;DDX23;DDX21;PPM1D;PPM1E;TAF1B;ZNF506;TRA2A;NRIP1;BEND3;IGF2BP3;E2F5;DCAF13;E2F8;RNF20;SMARCE1;NOP58;NIFK;DDX31;LRWD1;DEK;WEE1;RAD51;TAF5;NOP53;ZPR1</t>
  </si>
  <si>
    <t>Spliceosomal snRNP Complex (GO:0097525)</t>
  </si>
  <si>
    <t>34//57</t>
  </si>
  <si>
    <t>SF3B4;SF3B5;SF3B2;SF3B3;DDX46;SF3B6;DDX23;HTATSF1;PRPF8;SNRPD1;SNIP1;SNRPB2;SNRPD3;SF3B1;SF3A3;SF3A1;SF3A2;PRPF40A;PRPF4;LSM8;LSM7;SNRNP40;PRPF18;PRPF6;DDX39B;CD2BP2;BUD13;PRPF31;SNRPF;HNRNPC;SNRNP200;LUC7L2;SNRPA;SNRPB</t>
  </si>
  <si>
    <t>Spindle (GO:0005819)</t>
  </si>
  <si>
    <t>86//210</t>
  </si>
  <si>
    <t>HNRNPU;BUB1B;KIF11;SGF29;CCAR2;CDC20;FAM110A;CAPN6;TUBB3;CSPP1;TUBB1;NUP62;CHAMP1;NUSAP1;WDR5;FBXO5;DLGAP5;IQCB1;CKAP2L;SPICE1;CKAP2;HAUS3;KIF23;CCDC117;KIF22;HASPIN;EML1;KNSTRN;CCSAP;EML4;TUBB2B;KIF2A;FAM161A;ESPL1;TFDP2;INCENP;KIFC1;KIF2C;KIF20A;MAPRE1;MAD1L1;HDAC3;EPB41;ARL3;TTK;WDR62;HMMR;SKA3;SPATA5;SKA1;AURKB;SKA2;AURKA;CDC42;RACGAP1;SPATA5L1;KATNA1;CLTCL1;TPR;ANKRD53;FAM83D;CLASP1;CLASP2;DR1;SPAG5;CSNK1A1;BOD1;CBX3;PLK1;CBX1;CDC7;WAPL;DCDC1;AGBL5;ATAT1;MAD2L2;TPX2;CENPE;CENPF;ZZZ3;YEATS2;PRC1;KIF4A;TACC3;CDK1;MYF6</t>
  </si>
  <si>
    <t>Nuclear Chromosome (GO:0000228)</t>
  </si>
  <si>
    <t>47//95</t>
  </si>
  <si>
    <t>TOP2A;SF3B3;MCM7;TRRAP;NCAPG2;HNRNPU;NCAPG;MACROH2A2;CHD1;SMC4;MACROH2A1;NCAPH;SMC2;TTN;YY1;SMCHD1;CDC45;RUVBL2;EXOSC9;FIGNL1;CHEK1;RUVBL1;RCC1;GINS1;H2AZ1;SMARCE1;GINS2;IK;PBRM1;NIFK;ACTR5;PHF12;GINS4;HMGA2;ACTR8;BAZ1A;SMC1A;CFDP1;RAD51;DMC1;BIRC5;MCM4;MCM5;NCAPD2;MCM6;TOP1;MCM2</t>
  </si>
  <si>
    <t>Nucleolus (GO:0005730)</t>
  </si>
  <si>
    <t>249//771</t>
  </si>
  <si>
    <t>RPL4;JPT1;RPL5;SMARCB1;RPL3;POP1;GORAB;ZMYND8;EIF4A3;FCF1;THUMPD3;HNRNPR;RBPJ;MKI67;PWP1;RPL7;RRP9;SMC2;GLE1;ALKBH2;RPS6KA6;TRIM27;RPS11;SKP2;IER5;MNX1;RPS13;DDX18;MED1;NGDN;DNTTIP2;SETMAR;WDR75;PIMREG;THAP2;ZNF16;JMJD6;EWSR1;WDR82;XRN2;RPL27;RPL26;KIF20B;L3MBTL3;DHX9;PRKDC;CDCA8;BAZ2A;CDKN2AIP;FXR1;PDCD11;ERI1;DHX37;NKX2-1;ZBED6;ZNF146;PLK4;XRCC6;XRCC5;SMARCA5;XRCC1;MAD2L1BP;UPF3B;PA2G4;PUM3;SMARCA4;H1-5;POLA1;STAG2;ZZZ3;EIF6;INTS4;RAD17;MPHOSPH10;MAGED2;NOL11;TOP2A;TOP2B;TUT4;PAK1IP1;CTCF;PHF6;WDR46;GLI3;GLI2;PHF8;COIL;XPO1;UTP14A;DFFB;WDR36;PARP1;BAZ1B;GNL2;SIRT1;GNL3;ZEB2;RNF169;KIF2A;PAX9;FRG1;TUT1;FAM32A;SF3B3;HEATR1;RPL11;GNAI3;NOL8;NOC4L;WRN;EXOSC9;PES1;EXOSC8;ZNF346;EXOSC2;SF3B1;DEDD;RPL19;SUZ12;UTP6;NPM1;MEAK7;RRP1B;WDR12;NLE1;BYSL;MAD2L2;RSL1D1;CENPH;APEX1;KLHL7;TTC3;TSR1;ZNF354A;SPC24;ZNF330;NARF;CCNT1;HJURP;PPP1CC;FBL;CCND2;ZNF207;NUSAP1;MACROD2;ZNF202;PHLDA1;AGTPBP1;RARS1;DIMT1;RPS6;ZFP69B;CASK;VRK1;ZBTB33;FBXO11;ILF2;FTSJ3;TRAIP;EEF1A1;ILF3;MYCN;DKC1;FANCD2;KAT6A;NCL;GEMIN4;ZCCHC8;UTP25;ZCCHC7;DDX5;TSG101;NOP2;MACROH2A1;ABL1;BRIX1;UTP20;ZC3H14;COX10;ZNF300;CBX5;ZBTB14;NUP153;FANCG;CDK8;LIN28B;RIOX1;CDK4;UBE2T;FGF18;MDM2;ZCCHC4;MCM7;DDX47;NVL;WDR3;CHD7;HMGB2;MCM10;CHD3;TENT4B;H1-10;RBM4;SNAPC3;UBTF;CASP2;RBM34;RBM7;SPG11;EMX1;ABCC4;UTP11;DIS3;RPS3A;UTP18;CKAP5;REXO5;POLR1B;POLR1D;POLR1E;TOP1;POLR1H;MCM2;GTF3C1;AGPAT5;RRN3;DDX23;DDX21;PPM1D;PPM1E;TAF1B;ZNF506;TRA2A;NRIP1;BEND3;IGF2BP3;E2F5;DCAF13;E2F8;RNF20;NOP58;NIFK;DDX31;LRWD1;DEK;WEE1;TAF5;NOP53;ZPR1</t>
  </si>
  <si>
    <t>Intracellular Non-Membrane-Bounded Organelle (GO:0043232)</t>
  </si>
  <si>
    <t>365//1195</t>
  </si>
  <si>
    <t>RPL4;MDC1;JPT1;RPL5;SMARCB1;RPL3;POP1;GORAB;ZMYND8;EIF4A3;FCF1;THUMPD3;HNRNPR;HSF2BP;RBPJ;SMC3;MKI67;ZFYVE1;PWP1;CCAR2;RPL7;RRP9;SMC2;CDC20;GLE1;ALKBH2;RPS17;RPS6KA6;CSPP1;RCC1;FBXO5;TRIM27;RPS11;SKP2;IER5;MNX1;RPS13;CDK5RAP2;DDX18;MED1;ESCO1;NGDN;RECQL;DNTTIP2;SETMAR;WDR75;ESCO2;HASPIN;PIMREG;THAP2;ZNF16;JMJD6;EWSR1;PRR19;WDR82;AKAP9;XRN2;RPL27;KIF20A;RPL26;KIF20B;RHNO1;L3MBTL3;CDCA2;SET;DHX9;EPB41;PRKDC;CDCA5;CDCA8;BAZ2A;CDKN2AIP;FXR1;RACGAP1;SPATA5L1;PDCD11;ERI1;RAD21;DHX37;NKX2-1;ZBED6;ZNF146;PLK4;XRCC6;XRCC5;PLK1;SMARCA5;XRCC1;MAD2L1BP;UPF3B;PA2G4;WAPL;PUM3;SMARCA4;SOX30;H1-5;POLA1;TPX2;STAG1;STAG2;ZZZ3;EIF6;SASS6;INTS4;RAD17;MPHOSPH10;INTS7;LDAF1;MAGED2;NOL11;RPS23;TOP2A;BRME1;TOP2B;SETD2;TUT4;PAK1IP1;CTCF;BRCA1;KIF11;PHF6;WDR46;GLI3;GLI2;PHF8;COIL;XPO1;SH3PXD2B;CHAMP1;RAC3;UTP14A;CCT3;DFFB;WDR36;PARP1;TEX11;KIF23;BAZ1B;GNL2;CCSAP;SIRT1;SETSIP;GNL3;NR5A1;ZEB2;RNF169;KIF2A;INCENP;DMC1;PAX9;FRG1;TUT1;FAM32A;KIF2C;MAPRE1;DBN1;SF3B3;HEATR1;RPL11;GNAI3;NOL8;NOC4L;HSPA14;WRN;EXOSC9;PES1;EXOSC8;ANKRD53;RPL15;ZNF346;EXOSC2;SF3B1;DEDD;RPL19;SUZ12;UTP6;NPM1;CSNK1A1;LRRC27;MEAK7;RRP1B;WDR12;MLH1;NLE1;BYSL;MAD2L2;CENPE;RSL1D1;CENPF;CENPH;APEX1;KLHL7;TTC3;PNPLA3;TSR1;TRIP13;TARDBP;ZNF354A;SPC24;ZNF330;NARF;CCNT1;HJURP;BUB1B;ARID4A;ACTG1;PPP1CC;FBL;CCND2;ZNF207;NUSAP1;MACROD2;ZNF202;PHLDA1;AGTPBP1;RARS1;DIMT1;RPS5;RPS6;ZFP69B;DYRK1A;SPICE1;CASK;VRK1;ZBTB33;FBXO11;ILF2;FTSJ3;TRAIP;FRMD3;EEF1A1;MYCL;ILF3;MYCN;DKC1;FANCD2;KAT6A;NCL;FSCN1;GEMIN4;TNIK;MAD1L1;ZCCHC8;UTP25;ZCCHC7;DDX5;VCP;TSG101;NOP2;HMMR;SPATA5;PDS5A;MACROH2A1;RAD51AP1;CLTCL1;ABL1;EIF4EBP2;BRIX1;UTP20;FAM83D;ZC3H14;COX10;GCN1;ZNF300;MARK1;CBX5;ZBTB14;FUS;CBX3;CBX1;NUP153;FANCE;FANCG;MFHAS1;CDK8;LIN28B;RIOX1;CDK4;UBE2T;UVSSA;CAPRIN1;FGF18;MDM2;ZCCHC4;DYRK3;DYRK2;EDA;MCM7;DDX47;NVL;WDR3;CHD7;HP1BP3;HMGB2;MCM10;CHD3;FOXM1;TENT4B;H1-10;RPS4X;RBM4;SNAPC3;UBTF;CASP2;TOPBP1;RBM34;RBM7;SPG11;EMX1;ABCC4;UTP11;DIS3;RPS3A;SMC1A;UTP18;CKAP5;CKAP4;REXO5;POLR1B;TRAF6;DCX;POLR1E;TOP1;LDAH;MCM2;GTF3C1;AGPAT5;RRN3;DDX23;DDX20;DDX21;TTK;AMBRA1;PPM1D;PPM1E;AURKB;ADD2;AURKA;TAF1B;KATNA1;ZNF506;TRA2A;NRIP1;BEND3;IGF2BP3;IGF2BP2;VHL;E2F5;HNRNPA1;DCAF13;E2F8;RNF20;NOP58;NIFK;CEP152;DDX31;LRWD1;DEK;CTCFL;WEE1;PRC1;SHLD2;TAF5;NOP53;ZPR1</t>
  </si>
  <si>
    <t>Intracellular Membrane-Bounded Organelle (GO:0043231)</t>
  </si>
  <si>
    <t>1382//5175</t>
  </si>
  <si>
    <t>ATF1;MDC1;JRK;NEXMIF;ZNF292;EHMT2;RBPJ;ALKBH8;FAM110A;LIPF;ALKBH2;LSM11;LIPJ;ALKBH1;GPBP1;PSMD3;PWWP2A;ANKFY1;AKT1;FOXO3B;MNX1;HES6;PRKAB2;DAXX;RBFOX2;CSNK2A1;CSNK2A3;ZNF281;CSNK2A2;ZNF10;SETMAR;RFX3;ZNF12;ZNF14;ISL1;RC3H2;SND1;ZNF16;DDX39A;DDX39B;EWSR1;CGGBP1;SET;CDCA2;CDCA4;CDCA5;CDCA7;NCAPG;FABP5P3;ZNF22;SLCO5A1;BAZ2A;BAZ2B;ZNF24;AAAS;FIGNL1;PIP5K1A;ATRIP;GTF2IRD2B;ZNF268;CREBBP;ZNF263;FUCA1;NR2F2;H1-1;H1-0;PBX1;H1-3;FAM111B;FAM220A;H1-5;MLLT10;EIF6;PKIA;TDP1;CDIN1;ZNF256;EZH2;ZNF496;NCAPG2;RPLP0;MED19;ZNF44;JRKL;CTCF;OSBPL11;HOXC10;MED17;OSBPL10;MED12;TUBA1C;NIPBL;TUBA1A;CHAF1A;MED13;NELFCD;DLGAP5;DUSP4;ZNF485;DFFB;CNOT6L;RMI1;TEX10;ACTL6A;BAZ1A;BAZ1B;SIRT1;MED26;POU5F1;SETSIP;MED28;DDB1;MED23;PSMA4;INCENP;MED20;SMTNL1;ZNF232;ZNF471;KARS1;CENPA;PSMB7;GLRA2;WRN;BTAF1;GBX2;GBX1;LEO1;PLAGL2;STX2;SRSF10;PMS1;SRSF11;EVC2;CASP8AP2;ZNF462;CENPU;SLF1;CENPV;ATAD5;ATAD2;GSX2;YLPM1;GATAD2B;BYSL;FOXR1;NUDT21;CENPE;CENPF;ZNF71;CENPH;APEX1;PSMC1;GID8;SERBP1;ZNF217;NCAPD2;UBAP2;PTF1A;ZNF696;ZNF451;CCNT2;CCNT1;CSE1L;NAB1;CRAMP1;SAYSD1;NUDT11;YY1;YY2;RUVBL2;RUVBL1;ZNF207;NEK1;KMT5B;NEK2;MTREX;KPNA5;KPNA2;ZNF445;MTPAP;MAP3K7;KPNA3;ZNF443;ZNF442;ZNF441;IK;AGTPBP1;UBE2E3;CTNNBIP1;ZFP69B;PRPF4B;TBR1;ZBTB33;FOXP4;CDC25C;FBXO11;FOXP2;CDC25A;PIAS1;MSH6;MSH2;MSH3;SRSF2;FSCN1;SRSF4;RAD54L2;SNRNP200;SRSF7;ZNF675;ZNF433;KPNB1;ZNF431;KMT2E;KHDRBS1;DLX1;LRRC59;KHDRBS2;KHDRBS3;KMT2A;ZC4H2;KMT2C;ARL3;MAZ;ISG20L2;FOXO6;NREP;FBXO43;NPAT;ZKSCAN3;ZKSCAN5;NAE1;ZNF423;IP6K2;ZBTB18;TIA1;BRPF1;ZBTB14;FUS;FBXO38;STYX;ZBTB10;FOXN4;FOXN3;ARPC5;EEF2;NDC80;ZC3HC1;TFCP2;MDM2;NFE2L3;TSPY26P;MYD88;ZNF410;MDM1;PIWIL2;ARHGAP11A;PIWIL4;PIWIL3;NXT1;ONECUT3;CELF1;CELF2;ITGB3;MCM10;FOXM1;RESF1;EXO1;ZNF649;SUMO2;PPP6R3;DGCR8;EXO5;HMG20A;SPDL1;ZNF644;CEP290;CTNNBL1;ACTR3;EMX1;ACTR5;ATRX;MSL2;VEZF1;ACTR8;RAD23B;DDOST;MSL1;NT5C3A;MMS22L;ZNF639;LCOR;BIRC5;DSG2;TOP1;DCTPP1;BIRC2;UHRF2;ZBTB49;SRSF1;PRCC;FOXK2;PARD6G;MLLT3;PPM1D;MALT1;PRIMPOL;ZBTB40;PPM1G;CECR2;ZNRF1;ZNRF2;PARD6B;CDC45;U2AF2;ZNF627;TP53INP1;IGF2BP1;E2F3;IGF2BP3;SRY;IGF2BP2;E2F5;HNRNPA1;UBQLN4;HNRNPA0;H2AZ1;HNRNPA3;SSB;FEM1B;FOXJ2;DONSON;CDC5L;HNRNPAB;REC8;CTCFL;PRC1;EIF3E;SEC24D;NOP53;EIF4A1;SMARCAL1;JPT1;SMARCB1;CCNJ;CCNI;JPT2;EIF4A3;CCNF;NUDT1;IKZF1;IKZF4;CCAR2;H2BC12L;TRIM28;SNRPD1;TRIM24;CPNE1;RCC1;EPC1;TRIM27;FBXO5;SNRPD3;TMPO;SMARCC1;SFMBT1;CIRBP;CSNK1E;HASPIN;THAP2;FNDC8;THAP1;CFDP1;CD2BP2;ZNF711;KDELR2;KIF20A;BCORL1;KIF20B;CCDC82;L3MBTL3;PAXIP1;RPS27AP5;DHX8;DHX9;FOXG1;ZBTB1;LPAR4;ZBTB5;CDKN2AIP;UBE2J1;ZNF709;RACGAP1;MIER3;ERI1;ZNF704;PCBP1;PCBP2;DHX38;ZNF700;ZBED6;RBM10;ZBED4;SEC31A;XRCC6;SLC10A7;DDIAS;XRCC5;XRCC2;SMARCA5;XRCC1;SMARCA1;WAPL;SMARCA4;POLA1;ZBTB6;SNW1;INTS5;INTS4;INTS7;INTS9;INTS8;RCOR1;APOBEC3B;SUV39H2;INTS12;CSRNP2;CSRNP3;FOXE1;BRCA1;KIF11;BMI1;BRCA2;SYNCRIP;SCML2;SUFU;UIMC1;REV3L;MLX;DHX15;CHAMP1;ARIH1;CTSE;NCOA2;PBRM1;SEC13;NCOA6;NCOA3;PABPC4;PABPC5;KIF23;KIF22;ZHX1;SUPT3H;RNF144A;NR5A1;TOX3;KIN;MN1;NR5A2;DMC1;SDE2;G2E3;DEPDC1;PABPC3;TAX1BP3;PABPC1;PCNA;DOT1L;FAAP24;PRKX;FAM172A;NFIL3;HSF2;EXOSC9;HSD17B2;EXOSC8;MARCHF7;RAE1;MARCHF3;PAK2;GPC6;EXOSC2;NPM1;H2BC5;MAD2L2;TFAP4;MIS18A;CCNG2;CCNG1;TTC3;HNRNPA2B1;TACC3;TARDBP;PRDM8;FOXA1;DBR1;MIDN;UBXN2B;UBXN2A;JADE1;IGF1R;KLHL31;ACTG1;EEF1B2;CCND2;KHSRP;ZNF85;SNIP1;EP300;MORC3;HFM1;BORA;ADAM10;POU3F3;EEF1A1;ZNF91;HNRNPUL1;PSPC1;DKC1;PLAA;GEMIN5;DDX6;VCP;DDX5;UBIAD1;PSMD11;YTHDC1;BHLHE23;PDS5A;TAF5L;CCNB2;CCNB1;TBC1D14;PIBF1;MORC2;BCL9L;CCDC134;TFAP2A;TFAP2B;ZFHX3;UBE2H;TFAP2C;TFAP2D;UBE2I;UBE2C;VTA1;PHF12;PCIF1;DENND4C;HMGA1;NFXL1;HMGA2;GGH;EVX1;EVX2;ZFHX4;NASP;UBE2S;UBE2T;UBA2;PHF13;TCF4;TCF3;PICALM;RBM27;GSK3B;DYRK3;EDA;NAA40;DYRK2;DDX3X;DDX49;LDB1;DDX46;CHD8;CHD7;HP1BP3;HMGB2;PSIP1;CHD4;CHD3;HMGB1;CHD2;AFF3;CHD1;LMNB1;MYBL2;DACT1;RBM14;TBP;RBM15;HSDL1;OLIG3;NCBP1;NCBP2;CAD;CYP4A11;MASTL;UTP18;TTI2;H2BC18;TTI1;EEF1G;CCNA2;H2BC13;SFPQ;ELF2;CREB1;ELF3;DPPA4;CRY1;NCBP3;FAM72D;RBM22;RRN3;DCTN4;DDX23;DDX20;CSTF2T;RNF2;AURKB;AURKA;ATAD2B;CAND1;TNKS2;TAF1B;TBX22;TBX21;TGS1;TDG;POLD1;TRA2B;TRA2A;VHL;MTA2;SMNDC1;TRDMT1;ATF7IP;SWT1;EYA3;TAF11;DDX31;LRWD1;SSRP1;USF1;CHFR;U2SURP;RPIA;GOLPH3;SPATA33;POLE2;CARM1;SHLD2;ERCC8;TAF7;ERCC5;NAA16;QRICH1;BUD13;NAA15;TAF5;TAF4;CCDC174;TAF2;RPL4;RPL5;RPL30;RPL3;MAML1;TRRAP;GPATCH1;HNRNPU;SMC5;HNRNPR;SMC6;SMC3;ABCA12;GABPB1;SMC4;PHB2;BACH1;DCAF7;RPL6;BACH2;SMC2;RPL7;DCAF1;NYNRIN;ZXDA;H2AC13;ZMIZ1;MYB;ZXDC;HOXA3;ADNP2;SPANXB1;IER5;CMKLR2;HOXA4;MED1;RPL22;SOX11;HCFC2;PASK;WDR76;HCFC1;WDR77;DEPDC1B;PRR19;HOXB3;ZSCAN26;SRFBP1;RPL27;ADPRS;MAML3;PRR11;RHNO1;ZNF398;TSPYL5;ASF1B;RD3;CTBP2;PRKDC;PRDM15;NAIF1;PRDM13;WDR62;BCL10;PRDM10;HIF1A;PPP4C;WDR70;RAD21;NKX2-1;MCMBP;HOXC4;NKX2-4;NKX2-3;NHEJ1;ZNF146;BTF3;BARD1;CDK19;PHC2;NFE4;PHC1;GTF2IRD2;PLK1;IRF2BP2;TRIP4;MAD2L1BP;UPF3B;SLC16A10;CDC7;PA2G4;MEX3D;SOX30;HNRNPL;TADA2B;HNRNPM;SQLE;HNRNPK;HNRNPF;H2AC21;HNRNPD;SNAI2;RAD17;GTF2IRD1;CDK12;HNRNPC;CDK13;RAD18;CEP57;PHF3;DENND1B;SMG1;SETD2;GMEB1;CDKN1B;WDR48;PHF23;STON1;TCF20;PHF6;ING1;GLI3;GLI2;PHF8;ING4;ING2;CSRP2;TMSB4X;PBK;RACK1;JARID2;ZNF367;TEAD2;TIGD1;BRD3;TIGD3;TCF19;HELLS;TIGD2;BRD2;TIGD5;BRD1;TIGD4;TIGD7;HSBP1;TCF12;TET2;EN1;PAWR;TET1;GNL2;PAX2;WDR33;TSPY1;GNL3;ZEB2;TUBB2B;RNF169;KIFC1;MTF2;TET3;SINHCAF;RNF165;SF3B4;SF3B5;CCL13;SF3B2;WDR26;ZNF350;SF3B3;SF3B6;HSPA13;MIPOL1;NSD3;SCAF8;BCLAF1;RNF138;NSD1;PPP1R8;NSD2;USP1;ZNF589;RPL15;CHML;ZNF346;ZNF345;SF3B1;RUNX1T1;ZNF101;SF3A3;SF3A1;YTHDF2;SF3A2;CSNK1A1;PCGF3;SAAL1;RRP1B;GTF2H2;GTF2H3;POU4F1;POU4F2;SCAF4;USP17L1;ZNF33A;AGBL5;XAB2;RYBP;NFIA;NFIB;RFWD3;ZNF572;ZNF330;ZNF571;MRE11;DGKD;IRS1;RTKN2;RPL10A;VIRMA;IPO4;IPO5;PPP1CC;HMGN4;TUBB3;SALL4;PAPOLG;CFL1;PAPOLA;SMARCAD1;OIP5;MACROD2;PAPOLB;HMGN2;PHLDA1;HMGN1;TLE4;TLE3;CSNK1G3;SERF1A;SUPT16H;ANKRD49;TLE1;RARS1;RPS8;USP3;IPMK;F2R;RPS6;DYRK1A;THOC1;DIO3;VRK1;THOC5;PGD;ILF2;GTF2F2;RNF40;TRAIP;HIC2;ILF3;KAT6B;NCL;KAT6A;ZNF317;ZNF799;PHIP;ADNP;SNRPF;TNIK;TOX;TSSK2;SNRPA;CSNK1G1;SNRPB;ZNF791;DNMT1;TNKS;GPATCH2L;MACROH2A1;C1ORF112;AK9;BAG6;RAD51AP1;NEUROD2;NEUROD4;ORC1;NEUROD6;UBR5;TPR;ABL1;DVL2;NDN;SKIL;AP1M2;ZNF300;OSBPL9;TRAPPC2;OSBPL8;CHTOP;FANCL;TCEANC;ESRRB;FANCC;BTBD7;NSG1;FANCE;PALB2;BCL9;LSM8;RCAN1;CDK8;ZFP69;CNOT6;LSM7;DAB1;CDK6;RIOX1;CDK4;CNOT2;ZFP64;CDK2;BCL2;CDK1;LHX5;CNOT8;LHX9;DIDO1;MCM7;BNC2;MCM8;ZC3H4;MCM9;ZC3H6;DUSP18;SYNE2;H1-10;PIK3C2B;TRO;DUSP12;METTL14;LBH;SART3;VPS72;AP1G1;SIN3A;UBTF;DNMT3B;WDR5;TLK2;ZNF766;TNPO1;LBR;ZNF521;TNPO3;TASL;RFC4;DIS3;RFC2;DNMT3A;SMC1A;PTBP2;SMC1B;PTBP3;REXO5;PTP4A1;ASPM;DMRTA2;ESPL1;TFDP2;DUX4L4;TRAF6;MCM4;MCM5;DNAJC9;MCM6;LCORL;CRK;MCM2;SMARCD1;HDAC2;HDAC3;RNF34;CEBPG;RNF38;TTK;AMBRA1;CYP3A5;RBBP4;ZNF507;POLR2B;RSBN1L;POLR2D;ZNF746;TNNI2;ZNF502;SNRPB2;ZNF501;ASCC3;RNF20;SMARCE1;IRX2;SKOR1;SKOR2;RNGTT;IRX5;IRX4;CUL4A;KLF7;SNRNP40;RAD51;MFAP1;IMPDH2;BCOR;INSM1;PPIL4;CUL4B;TSBP1;PANK3;TP53RK;PANK1;ZMYND8;MKI67;PWP1;PABPN1L;TPRXL;TIAL1;ZNF609;ZNF608;SOX1;GOLGA5;CHEK2;CHEK1;PCLAF;GSC2;UBAP2L;RPS13;SOX4;SOX5;ARRDC4;SRRM4;TIPIN;AQR;ESCO1;IFRD1;RECQL;KNL1;ESCO2;CRNKL1;JMJD6;NEIL3;XRN1;AKAP9;XRN2;TFAM;DNA2;ZNF830;ZFPM2;CASZ1;TSHZ3;ANP32A;CSTF3;HTATSF1;HNRNPLL;FXR1;STRIP1;CYP27B1;DGUOK;SPAST;PDCD11;ZNF827;ZNF823;MAP6;TP53BP1;PATZ1;CDT1;SETDB1;BCL11B;MAGEE2;BCL11A;SS18L1;SIAH1;SETDB2;AMMECR1;SRPK1;TPX2;PARP11;STAG1;STAG2;FUBP1;MAGED2;RBAK;RPS24;DCP1B;INKA1;RPAIN;TOP2A;HMX3;TOP2B;DET1;TENM4;CITED2;FAF1;RSF1;LIMD1;SPPL3;COIL;XPO1;ZMYM2;XPO5;UBXN7;FEZF2;H3-3A;TOP3B;PRMT5;PARP1;PRMT2;PRMT1;TOP3A;PROX2;CBFA2T2;CBFA2T3;TOPORS;UGDH;PRPF18;HNRNPH1;HNRNPH3;UMPS;HMX2;AMER1;CXCR4;TYMS;RAD54B;TBL1Y;GINS1;SUZ12;SVIL;GINS2;RANBP1;MYEF2;NFYA;RYK;GINS4;KRT13;MLH1;USP17L12;PUS7L;MLH3;RAB11A;CYP2W1;KBTBD6;KRT15;PRPF31;TRIP13;ZNF354A;NEUROG1;NEUROG2;CDK5R1;KDM1A;KDM1B;POGK;ARID4A;HAPSTR1;EFTUD2;FBL;HELB;PTTG1;CWC22;KNTC1;CMTR2;PUS3;LIG1;KDM2B;H2AC7;LMO3;TRAPPC2B;LIG3;C2ORF16;PUS7;RSBN1;PRPF4;MAU2;PRPF6;MYCN;LMX1A;FANCD2;TIMELESS;MATR3;LMX1B;AIPL1;STAM2;HDGFL2;HDGFL3;ZCCHC8;COPB1;PRPF8;ESS2;FAM83G;MYCNOS;RPRD1B;CLSPN;ZC3H14;BPTF;CBX8;SMAD2;CPSF7;SMAD4;CPSF6;CBX5;POU2F1;CPSF1;HELT;CBX3;NONO;CBX2;ALYREF;CBX1;EPHX3;MACO1;POU2F2;TDRD3;ESR2;AZIN1;NR4A2;FER;KIF18A;DIAPH3;EIF2S3;KIF18B;MYF6;BLMH;BRWD3;CREBZF;KDM5A;KDM5B;USP37;NVL;YBX1;USP39;ELAVL1;IRF2BPL;RBM3;SENP6;RBM4;SENP7;HPF1;CASP6;PPP2R5E;CASP3;SNAPC3;NTMT2;CYP2R1;RIMBP3C;CASP2;TOPBP1;RBM7;POLE;POLH;KDM6A;KDM6B;KLF11;USP42;STPG4;PDE4D;RPS3A;OXSR1;AXIN2;TRNAU1AP;ARID1A;SAFB;TGFBR1;SENP1;LATS1;MYH2;DDX19B;DCT;THRAP3;CILK1;USP13;KDM3A;POLDIP3;USP10;MOSPD1;IWS1;GNA13;MAPK8;RNF113A;MAPK7;NRIP1;HES3;BUB1;S100PBP;REPS1;SPEN;USP24;KDM4A;KDM4B;WTAP;KDM4D;ARID3A;DEK;ARID3B;ARID3C;USP28;TICRR;NAP1L4;CRYGC;WEE1;H3-5;WEE2;KANSL1;KANSL3;PAXBP1;SSBP2;RBMX;SSBP3;CSNK1A1L;ZPR1</t>
  </si>
  <si>
    <t>Heterochromatin (GO:0000792)</t>
  </si>
  <si>
    <t>28//49</t>
  </si>
  <si>
    <t>UHRF2;BAZ2A;IKZF1;MACROH2A1;CENPC;TASOR;BEND3;SMARCAD1;MORC2;H2AZ1;ZBTB18;HELLS;CBX5;CBX3;CBX2;ATRX;CBX1;HMGA1;SMARCA5;HMGA2;BAZ1A;LRWD1;BAZ1B;SIRT1;WDR76;H1-5;ZNF618;INCENP</t>
  </si>
  <si>
    <t>Small-Subunit Processome (GO:0032040)</t>
  </si>
  <si>
    <t>37//73</t>
  </si>
  <si>
    <t>UTP25;PRKDC;WDR3;HEATR1;FCF1;NOC4L;WDR46;RRP9;RPS4X;FBL;RPS17;RPS15A;PDCD11;DHX37;IGF2BP3;UTP20;RPS11;UTP14A;RPS13;DCAF13;WDR36;NOP58;UTP6;UTP11;DIMT1;RPS8;XRCC5;RPS5;NGDN;RPS6;DNTTIP2;WDR75;RPS3A;UTP18;MPHOSPH10;RPS24;RPS23</t>
  </si>
  <si>
    <t>U2-type Spliceosomal Complex (GO:0005684)</t>
  </si>
  <si>
    <t>42//90</t>
  </si>
  <si>
    <t>SF3B4;SF3B5;SF3B2;SF3B3;DHX8;SF3B6;EIF4A3;CWC27;HTATSF1;PRPF8;EFTUD2;RNF113A;SNRPD1;U2AF2;CWC22;SNIP1;SNRPB2;SNRPD3;SF3B1;SF3A3;IK;SF3A1;SF3A2;CDC5L;PRPF40A;CRNKL1;PRPF4;LSM8;XAB2;LSM7;SNRNP40;PRPF18;PRPF6;SNW1;MFAP1;BUD13;PRPF31;SNRPF;SNRNP200;LUC7L2;RBM22;SNRPB</t>
  </si>
  <si>
    <t>U2-type Precatalytic Spliceosome (GO:0071005)</t>
  </si>
  <si>
    <t>27//49</t>
  </si>
  <si>
    <t>SF3B4;SF3B5;SF3B2;SF3B3;CWC27;PRPF8;EFTUD2;RNF113A;SNRPD1;CWC22;SNIP1;SNRPB2;SNRPD3;SF3B1;SF3A3;IK;SF3A1;SF3A2;PRPF4;LSM8;LSM7;PRPF6;MFAP1;PRPF31;SNRPF;SNRNP200;SNRPB</t>
  </si>
  <si>
    <t>Condensed Chromosome (GO:0000793)</t>
  </si>
  <si>
    <t>31//60</t>
  </si>
  <si>
    <t>SYCP2L;NCAPG2;HMGB2;NCAPG;SMC5;CTCF;HMGB1;SMC6;MKI67;SMC4;CENPA;NCAPH;SMC2;CENPC;TTN;CHEK1;CHAMP1;RCC1;SLF1;NIFK;CBX3;ESRRB;SMARCA5;SETMAR;SMC1A;SGO1;CENPE;RAD51;FANCD2;DMC1;NCAPD2</t>
  </si>
  <si>
    <t>Precatalytic Spliceosome (GO:0071011)</t>
  </si>
  <si>
    <t>28//52</t>
  </si>
  <si>
    <t>SF3B4;SF3B5;SF3B2;SF3B3;SF3B6;CWC27;PRPF8;EFTUD2;RNF113A;SNRPD1;CWC22;SNIP1;SNRPB2;SNRPD3;SF3B1;SF3A3;IK;SF3A1;SF3A2;PRPF4;LSM8;LSM7;PRPF6;MFAP1;PRPF31;SNRPF;SNRNP200;SNRPB</t>
  </si>
  <si>
    <t>U2 snRNP (GO:0005686)</t>
  </si>
  <si>
    <t>17//25</t>
  </si>
  <si>
    <t>SF3B4;SF3A3;SF3B5;SF3B2;SF3A1;SF3B3;SF3A2;DDX46;SF3B6;HTATSF1;SNRPD1;SNIP1;SNRPB2;SNRPD3;SNRPF;SF3B1;SNRPB</t>
  </si>
  <si>
    <t>Mitotic Spindle (GO:0072686)</t>
  </si>
  <si>
    <t>59//143</t>
  </si>
  <si>
    <t>HNRNPU;KIF11;SGF29;TUBB3;TUBB1;NUP62;NUSAP1;WDR5;DLGAP5;IQCB1;CKAP2L;CKAP2;HAUS3;HAUS6;KIF23;CCDC117;HAUS5;KIF22;EML1;KNSTRN;CCSAP;HAUS2;HAUS1;EML4;TUBB2B;FAM161A;ESPL1;TFDP2;KIFC1;MAD1L1;HDAC3;EPB41;WDR62;SKA3;SKA1;AURKA;CDC42;RACGAP1;HAUS8;TPR;FAM83D;CLASP1;CLASP2;DR1;SPAG5;CDC7;DCDC1;WAPL;AGBL5;ATAT1;TPX2;CENPE;KIF18A;KIF18B;ZZZ3;YEATS2;CDK1;MYF6;TACC3</t>
  </si>
  <si>
    <t>Pericentric Heterochromatin (GO:0005721)</t>
  </si>
  <si>
    <t>14//21</t>
  </si>
  <si>
    <t>HELLS;CBX5;UHRF2;CBX3;CBX1;SMARCA5;BAZ1A;IKZF1;LRWD1;BAZ1B;MACROH2A1;CENPC;ZNF618;INCENP</t>
  </si>
  <si>
    <t>H4 Histone Acetyltransferase Complex (GO:1902562)</t>
  </si>
  <si>
    <t>11//15</t>
  </si>
  <si>
    <t>PHF20L1;KANSL1;MSL3P1;PHF20;KANSL2;KANSL3;MSL2;WDR5;KANSL1L;HCFC1;MSL1</t>
  </si>
  <si>
    <t>Spindle Microtubule (GO:0005876)</t>
  </si>
  <si>
    <t>31//68</t>
  </si>
  <si>
    <t>ZWILCH;HNRNPU;KIF11;SKA3;AURKB;SKA1;AURKA;SKA2;FAM110A;CAPN6;HAUS8;KNTC1;CLASP1;CLASP2;BOD1;PLK1;HAUS3;HAUS6;HAUS5;HAUS2;RAB11A;HAUS1;CENPE;KIF18A;KIF18B;FAM161A;KIF2A;PRC1;KIF4A;CDK1;CHMP7</t>
  </si>
  <si>
    <t>Histone Acetyltransferase Complex (GO:0000123)</t>
  </si>
  <si>
    <t>CREBBP;BRPF1;PHF20;JADE1;JADE3;SGF29;TAF5L;HCFC1;ING4;TADA2B;KANSL1;KANSL2;KANSL3;WDR5;EP300;SUPT20H</t>
  </si>
  <si>
    <t>RSC-type Complex (GO:0016586)</t>
  </si>
  <si>
    <t>SMARCE1;SUZ12;SMARCD1;PBRM1;SMARCC1;SMARCB1;SMARCC2;ACTL6A;ARID2;SMARCA4</t>
  </si>
  <si>
    <t>npBAF Complex (GO:0071564)</t>
  </si>
  <si>
    <t>9//12</t>
  </si>
  <si>
    <t>SMARCE1;SMARCD1;SMARCC1;SMARCB1;SMARCC2;ACTL6A;ARID1A;ARID1B;SMARCA4</t>
  </si>
  <si>
    <t>CMG Complex (GO:0071162)</t>
  </si>
  <si>
    <t>8//10</t>
  </si>
  <si>
    <t>GINS1;GINS2;MCM7;GINS4;MCM4;MCM5;MCM6;MCM2</t>
  </si>
  <si>
    <t>Cytoplasmic Stress Granule (GO:0010494)</t>
  </si>
  <si>
    <t>32//76</t>
  </si>
  <si>
    <t>DDX6;DYRK3;VCP;DDX3X;STAU1;CELF1;YBX1;ELAVL1;TIAL1;FXR1;RBM4;G3BP1;IGF2BP1;IGF2BP3;IGF2BP2;TIA1;YTHDF1;SSB;YTHDF2;PABPC4;PABPC5;CIRBP;RC3H1;PUM1;PUM2;DDX19B;HNRNPK;CAPRIN1;PABPC3;PABPC1;KPNB1;EIF3B</t>
  </si>
  <si>
    <t>Molecular_Function</t>
  </si>
  <si>
    <t>RNA Polymerase II Transcription Regulatory Region Sequence-Specific DNA Binding (GO:0000977)</t>
  </si>
  <si>
    <t>460//1225</t>
  </si>
  <si>
    <t>ATF1;HNRNPU;RBPJ;BACH1;BACH2;MYB;HOXA3;FOXO3B;PKNOX1;HOXA4;ZNF17;ZNF287;HES6;ZNF18;ZNF284;ZNF281;ZNF160;RFX3;SOX11;ZNF12;SOX12;ISL1;ZNF14;ZNF16;ZSCAN20;RFX7;ZSCAN21;HOXB3;ZSCAN23;ZSCAN26;ZSCAN25;ZNF157;ZSCAN29;ZNF28;ZNF154;ZBTB8A;MYNN;PRDM15;ZNF23;ZNF24;HIF1A;ZNF26;POU5F1B;NKX2-1;HOXC4;ZSCAN12;ZNF148;ZNF268;NKX2-4;ZSCAN16;NKX2-3;ZNF146;ZNF264;ZNF143;ZNF263;ZNF141;ZNF140;ZNF260;PBX3;NR2F2;PBX1;SOX30;THAP11;ZFAT;ZNF30;SNAI2;GTF2IRD1;ZNF138;ZNF257;ZNF136;ZNF256;ZNF254;ZNF496;ZNF253;GMEB1;ZNF251;ZNF493;ZNF250;ZNF492;ZNF43;ZNF44;CTCF;HOXC10;ZNF48;GLI3;GLI2;ZNF280D;ZNF41;ZNF280C;ZNF367;TEAD2;ZNF486;ZIK1;ZNF485;ZNF484;ZNF121;ZNF362;ZNF480;TCF12;PAX4;EN1;POU5F1;PAX2;ZEB2;TAL2;PAX9;ZNF239;ZNF117;ZNF112;ZNF232;ZNF473;ZNF594;ZNF471;ZNF350;ZNF518B;ZNF518A;ZNF66;GBX2;GBX1;NSD1;ZNF107;ZNF227;ZNF468;ZNF347;ZNF589;ZNF345;ZNF586;ZNF101;ZNF100;POU4F1;POU4F2;ZNF33B;ZNF33A;ZNF71;NFIA;NFIB;ZNF74;ZNF217;ZNF699;ZNF578;PTF1A;ZNF697;ZNF334;ZNF212;ZNF454;ZNF696;ZNF333;ZNF211;ZNF695;ZNF574;ZNF573;ZNF571;ZNF570;YY1;YY2;ZFP30;RUVBL2;SALL4;ZNF569;ZNF689;ZNF568;ZNF445;ZNF324;ZNF202;ZNF565;ZNF443;ZNF322;ZNF564;ZNF442;ZNF441;ZNF320;ZNF562;ZNF682;ZNF561;ZNF681;TBR1;FOXP4;FOXP2;ZFP42;ZNF317;ZNF678;ZNF799;ZNF677;ADNP;ZNF433;ZNF675;ZNF432;ZNF311;ZNF431;ZNF430;ZNF551;ZNF793;DLX1;ZNF671;ZNF792;DLX2;ZNF791;DLX5;DLX6;MAZ;FOXO6;MACROH2A2;MACROH2A1;SCRT2;ZKSCAN7;ZKSCAN8;ZNF549;ZKSCAN3;ZNF548;ZKSCAN2;ZNF426;ZNF668;ZNF547;ZKSCAN5;ZNF304;ZKSCAN4;ZNF423;ZNF665;ZNF302;SKIL;ZNF543;ZNF300;ZNF420;ZNF662;ZNF782;ZNF660;ESRRB;ZBTB10;TFCP2;ZFP62;SP4;ZNF418;ZNF417;NFE2L3;SP6;ZNF416;SP8;LHX5;ZNF776;SP9;ZNF410;LHX9;ZNF773;ZNF530;ZNF772;ZNF770;ONECUT3;ZFP82;FOXM1;ZNF649;ZNF528;ZNF527;ZNF526;ZNF646;ZNF525;ZNF766;ZNF644;ZNF765;ZNF521;ZNF763;ZNF761;EMX1;DNMT3A;VEZF1;ZNF75D;ADRA2A;DMRTA2;TFDP2;ZNF519;ZNF639;ZNF879;TOP1;ZNF510;FOXD4L1;PLAG1;CEBPG;FOXK2;ZBTB41;NTN3;ZNF629;ZNF627;ZNF506;ZNF746;E2F2;ZNF624;E2F3;ZNF623;ZNF502;SRY;ZNF501;E2F5;E2F7;ZNF740;E2F8;ZNF860;H2AZ1;IRX2;SKOR1;SKOR2;IRX5;IRX4;FOXJ2;CDC5L;KLF3;CTCFL;KLF8;KLF7;ZNF616;ZNF737;ZNF615;ZNF736;ZNF613;ZNF611;INSM1;ZNF610;ZNF852;ZNF730;IKZF1;IKZF2;IKZF4;SOX3;SOX1;ZNF607;ZNF606;ZNF726;ZNF605;ZNF724;ZNF845;GSC2;SOX4;SOX5;ZFP1;BSX;ZFP2;EBF2;THAP1;ZNF718;ZNF836;ZNF714;ZNF835;ZNF713;ZNF711;ZNF324B;CASZ1;DHX9;ZBTB5;CDKN2AIP;ZBTB2;ZNF709;CYP27B1;NHLH2;ZNF708;ZNF829;ZNF704;ZNF823;ZNF701;ZNF700;ZNF821;ZBED4;BCL11B;BCL11A;ZBTB9;ZNF813;RBAK;SIM1;HMX3;FOXE1;ZNF805;MLX;FEZF1;H3-3A;FOXD4;PROX2;NR5A1;NR5A2;HMX2;ZNF7;ZFP14;NFIL3;HSF2;HDX;ZNF585A;FOXB2;NFYA;VAX1;TFAP4;ZNF354A;ZNF354C;ZFP28;ZNF354B;FOXA1;ZSCAN9;OTP;ZNF81;ZNF84;ZNF85;EOMES;ZNF99;POU3F2;POU3F3;POU3F4;MYCL;ZNF91;ZNF92;MYCN;ZNF93;LMX1A;LMX1B;HOXB13;BPTF;TFAP2A;SMAD2;TFAP2B;MGAM;TFAP2C;ZFHX3;SMAD4;TFAP2D;POU2F1;HELT;HMGA1;NFXL1;EVX1;EVX2;POU2F2;ZFHX4;ESR2;NR4A2;MYF6;UBA2;TCF4;TCF3;CHD2;SNAPC3;MYBL2;KDM6A;KDM6B;KLF11;KLF12;TBP;OXSR1;SAFB;MYH2;CREB1;RBL1;THRAP3;ZNF197;ZNF195;NR2C2;TBX22;TBX21;NRIP1;ZNF286B;HES3;ZNF286A;ZNF182;ZNF181;MEIS2;USF1;RBMX</t>
  </si>
  <si>
    <t>Cis-Regulatory Region Sequence-Specific DNA Binding (GO:0000987)</t>
  </si>
  <si>
    <t>418//1098</t>
  </si>
  <si>
    <t>ATF1;HNRNPU;RBPJ;BACH1;BACH2;MYB;HOXA3;FOXO3B;PKNOX1;HOXA4;ZNF17;ZNF287;HES6;ZNF18;ZNF284;ZNF281;ZNF160;RFX3;SOX11;ZNF12;SOX12;ISL1;ZNF16;ZSCAN20;RFX7;ZSCAN21;HOXB3;ZSCAN23;ZSCAN26;ZSCAN25;ZNF157;ZSCAN29;ZNF28;ZNF154;ZBTB8A;MYNN;PRDM15;ZNF23;ZNF24;HIF1A;ZNF26;POU5F1B;NKX2-1;HOXC4;ZSCAN12;ZNF148;ZNF268;NKX2-4;ZSCAN16;NKX2-3;ZNF146;ZNF264;ZNF143;ZNF263;NFE4;ZNF141;ZNF140;ZNF260;PBX3;NR2F2;PBX1;SOX30;THAP11;ZFAT;ZNF30;SNAI2;GTF2IRD1;ZNF138;ZNF257;ZNF136;ZNF256;ZNF254;ZNF496;ZNF253;GMEB1;ZNF251;ZNF493;ZNF250;ZNF492;ZNF43;CTCF;HOXC10;ZNF48;GLI3;GLI2;ZNF280D;ZNF41;ZNF280C;ZNF367;TEAD2;ZNF486;ZIK1;ZNF485;ZNF484;ZNF121;ZNF362;ZNF480;TCF12;PAX4;EN1;POU5F1;PAX2;ZEB2;TAL2;PAX9;ZNF239;ZNF117;ZNF112;ZNF232;ZNF473;ZNF594;ZNF471;ZNF350;ZNF66;NSD1;ZNF107;ZNF227;ZNF468;ZNF347;ZNF345;ZNF586;ZNF100;POU4F1;POU4F2;ZNF33B;ZNF33A;ZNF71;NFIA;NFIB;ZNF74;ZNF217;ZNF699;ZNF578;ZNF697;ZNF334;ZNF212;ZNF454;ZNF333;ZNF211;ZNF695;ZNF574;ZNF573;ZNF571;ZNF570;YY1;YY2;ZFP30;RUVBL2;SALL4;ZNF569;ZNF689;ZNF568;ZNF445;ZNF324;ZNF202;ZNF565;ZNF322;ZNF564;ZNF320;ZNF562;ZNF682;ZNF561;ZNF681;TBR1;FOXP4;FOXP2;ZFP42;ZNF317;ZNF678;ZNF677;ZNF675;ZNF432;ZNF311;ZNF431;ZNF430;ZNF551;ZNF793;DLX1;ZNF671;ZNF792;DLX2;DLX5;DLX6;MAZ;FOXO6;SCRT2;ZKSCAN7;ZKSCAN8;ZNF549;ZKSCAN3;ZNF548;ZKSCAN2;ZNF426;ZNF668;ZNF547;ZKSCAN5;ZNF304;ZKSCAN4;ZNF423;ZNF665;ZNF302;SKIL;ZNF543;ZNF300;ZNF420;ZNF662;ZNF782;ZNF660;ESRRB;FOXN4;FOXN3;TFCP2;ZFP62;SP4;ZNF418;ZNF417;NFE2L3;SP6;ZNF416;SP8;ZNF776;SP9;ZNF410;ZNF773;ZNF530;ZNF772;ZNF770;ONECUT3;ZFP82;ZNF649;ZNF528;ZNF527;ZNF526;ZNF646;ZNF525;ZNF766;ZNF644;ZNF765;ZNF521;ZNF763;ZNF761;EMX1;DNMT3A;ZNF75D;DMRTA2;ZNF519;ZNF639;ZNF879;TOP1;FOXD4L1;PLAG1;CEBPG;FOXK2;ZBTB41;NTN3;ZNF629;ZNF506;ZNF746;E2F2;ZNF624;E2F3;ZNF623;ZNF502;SRY;ZNF501;E2F5;E2F7;ZNF740;E2F8;ZNF860;H2AZ1;IRX2;SKOR1;SKOR2;IRX5;IRX4;FOXJ2;KLF3;CTCFL;KLF8;KLF7;ZNF616;ZNF737;ZNF615;ZNF736;ZNF613;ZNF611;INSM1;ZNF610;ZNF852;ZNF730;IKZF1;IKZF2;IKZF4;SOX3;SOX1;ZNF607;ZNF606;ZNF726;ZNF605;ZNF724;ZNF845;GSC2;SOX4;SOX5;ZFP1;BSX;ZFP2;EBF2;THAP1;ZNF718;ZNF836;ZNF714;ZNF835;ZNF713;ZNF711;ZNF324B;DHX9;CDKN2AIP;ZBTB2;CYP27B1;NHLH2;ZNF708;ZNF829;ZNF704;ZNF701;ZNF821;BCL11B;BCL11A;ZBTB9;ZNF813;RBAK;FOXE1;ZNF805;MLX;FEZF1;H3-3A;FOXD4;PROX2;NR5A1;NR5A2;ZNF7;ZFP14;NFIL3;HSF2;HDX;ZNF585A;FOXB2;NFYA;VAX1;TFAP4;ZNF354A;ZNF354C;ZFP28;ZNF354B;FOXA1;ZSCAN9;ZNF81;ZNF84;ZNF85;EOMES;ZNF99;POU3F2;POU3F3;POU3F4;MYCL;ZNF91;ZNF92;MYCN;ZNF93;HOXB13;BPTF;TFAP2A;SMAD2;TFAP2B;MGAM;TFAP2C;ZFHX3;SMAD4;POU2F1;HELT;HMGA1;EVX1;EVX2;POU2F2;ZFHX4;ESR2;NR4A2;MYF6;UBA2;TCF4;TCF3;HMGB2;CHD2;SNAPC3;MYBL2;KDM6A;KDM6B;KLF11;KLF12;SAFB;MYH2;CREB1;THRAP3;ZNF197;ZNF195;NR2C2;TBX22;TBX21;NRIP1;ZNF286B;HES3;ZNF286A;ZNF182;ZNF181;MEIS2;USF1;RBMX</t>
  </si>
  <si>
    <t>RNA Polymerase II Cis-Regulatory Region Sequence-Specific DNA Binding (GO:0000978)</t>
  </si>
  <si>
    <t>424//1122</t>
  </si>
  <si>
    <t>ATF1;HNRNPU;RBPJ;BACH1;BACH2;MYB;HOXA3;FOXO3B;PKNOX1;HOXA4;ZNF17;ZNF287;HES6;ZNF18;ZNF284;ZNF281;ZNF160;RFX3;SOX11;ZNF12;SOX12;ISL1;ZNF16;ZSCAN20;RFX7;ZSCAN21;HOXB3;ZSCAN23;ZSCAN26;ZSCAN25;ZNF157;ZSCAN29;ZNF28;ZNF154;ZBTB8A;MYNN;PRDM15;ZNF23;ZNF24;HIF1A;ZNF26;POU5F1B;NKX2-1;HOXC4;ZSCAN12;ZNF148;ZNF268;NKX2-4;ZSCAN16;NKX2-3;ZNF146;ZNF264;ZNF143;ZNF263;ZNF141;ZNF140;ZNF260;PBX3;NR2F2;PBX1;SOX30;THAP11;ZFAT;ZNF30;SNAI2;GTF2IRD1;ZNF138;ZNF257;ZNF136;ZNF256;ZNF254;ZNF496;ZNF253;GMEB1;ZNF251;ZNF493;ZNF250;ZNF492;ZNF43;CTCF;HOXC10;ZNF48;GLI3;GLI2;ZNF280D;ZNF41;ZNF280C;ZNF367;TEAD2;ZNF486;ZIK1;ZNF485;ZNF484;ZNF121;ZNF362;ZNF480;TCF12;PAX4;EN1;POU5F1;PAX2;ZEB2;TAL2;PAX9;ZNF239;ZNF117;ZNF112;ZNF232;ZNF473;ZNF594;ZNF471;ZNF350;ZNF66;NSD1;ZNF107;ZNF227;ZNF468;ZNF347;ZNF345;ZNF586;ZNF100;POU4F1;POU4F2;ZNF33B;ZNF33A;ZNF71;NFIA;NFIB;ZNF74;ZNF217;ZNF699;ZNF578;ZNF697;ZNF334;ZNF212;ZNF454;ZNF333;ZNF211;ZNF695;ZNF574;ZNF573;ZNF571;ZNF570;YY1;YY2;ZFP30;RUVBL2;SALL4;ZNF569;ZNF689;ZNF568;ZNF445;ZNF324;ZNF202;ZNF565;ZNF322;ZNF564;ZNF320;ZNF562;ZNF682;ZNF561;ZNF681;TBR1;FOXP4;FOXP2;ZFP42;ZNF317;ZNF678;ZNF677;ZNF675;ZNF432;ZNF311;ZNF431;ZNF430;ZNF551;ZNF793;DLX1;ZNF671;ZNF792;DLX2;DLX5;DLX6;MAZ;FOXO6;NEUROD2;SCRT2;NEUROD4;ZKSCAN7;NEUROD6;ZKSCAN8;ZNF549;ZKSCAN3;ZNF548;ZKSCAN2;ZNF426;ZNF668;ZNF547;ZKSCAN5;ZNF304;ZKSCAN4;ZNF423;ZNF665;ZNF302;SKIL;ZNF543;ZNF300;ZNF420;ZNF662;ZNF782;ZNF660;ESRRB;TFCP2;ZFP62;SP4;ZNF418;ZNF417;NFE2L3;SP6;ZNF416;SP8;ZNF776;SP9;ZNF410;ZNF773;ZNF530;ZNF772;ZNF770;ONECUT3;ZFP82;ZNF649;ZNF528;ZNF527;ZNF526;ZNF646;ZNF525;ZNF766;ZNF644;ZNF765;ZNF521;ZNF763;ZNF761;EMX1;DNMT3A;ZNF75D;DMRTA2;ZNF519;ZNF639;ZNF879;TOP1;FOXD4L1;PLAG1;CEBPG;FOXK2;ZBTB41;NTN3;ZNF629;ZNF506;ZNF746;E2F2;ZNF624;E2F3;ZNF623;ZNF502;SRY;ZNF501;E2F5;E2F7;ZNF740;E2F8;ZNF860;H2AZ1;IRX2;SKOR1;SKOR2;IRX5;IRX4;FOXJ2;KLF3;CTCFL;KLF8;KLF7;ZNF616;ZNF737;ZNF615;ZNF736;ZNF613;ZNF611;INSM1;ZNF610;ZNF852;ZNF730;IKZF1;IKZF2;IKZF4;SOX3;SOX1;ZNF607;ZNF606;ZNF726;ZNF605;TRIM24;ZNF724;ZNF845;GSC2;SOX4;SOX5;ZFP1;BSX;ZFP2;EBF2;THAP1;ZNF718;ZNF836;ZNF714;ZNF835;ZNF713;ZNF711;ZNF324B;DHX9;CDKN2AIP;ZBTB2;CYP27B1;NHLH2;ZNF708;ZNF829;ZNF704;ZNF701;ZNF821;BCL11B;BCL11A;ZBTB9;ZNF813;RBAK;FOXE1;ZNF805;MLX;FEZF1;H3-3A;FOXD4;PRMT5;PROX2;NR5A1;NR5A2;ZNF7;ZFP14;NFIL3;HSF2;HDX;ZNF585A;FOXB2;NFYA;VAX1;TFAP4;ZNF354A;NEUROG1;NEUROG2;ZNF354C;ZFP28;ZNF354B;FOXA1;ZSCAN9;ZNF81;ZNF84;ZNF85;EOMES;ZNF99;POU3F2;POU3F3;POU3F4;MYCL;ZNF91;ZNF92;MYCN;ZNF93;BHLHE23;HOXB13;BPTF;TFAP2A;SMAD2;TFAP2B;MGAM;TFAP2C;ZFHX3;SMAD4;POU2F1;HELT;HMGA1;HMGA2;EVX1;EVX2;POU2F2;ZFHX4;ESR2;NR4A2;MYF6;UBA2;TCF4;TCF3;CHD2;SNAPC3;MYBL2;KDM6A;KDM6B;KLF11;KLF12;OLIG3;SAFB;MYH2;CREB1;THRAP3;ZNF197;ZNF195;NR2C2;TBX22;TBX21;NRIP1;ZNF286B;HES3;ZNF286A;ZNF182;ZNF181;MEIS2;USF1;RBMX</t>
  </si>
  <si>
    <t>DNA Binding (GO:0003677)</t>
  </si>
  <si>
    <t>317//846</t>
  </si>
  <si>
    <t>JRK;SMARCB1;ZNF292;IFIT5;JMJD1C;HNRNPU;SMC5;IKZF1;SMC6;RBPJ;SMC3;RPL6;RPL7;SOX3;H2AC13;SOX1;TRIM28;MTERF1;GSC2;TIPIN;SECISBP2;ZNF281;TINF2;RFX3;SETMAR;SOX12;RC3H2;WDR76;THAP1;NEIL3;XRN1;THAP9;TFAM;ZNF711;TRIM16;DNA2;CGGBP1;TSHZ3;DHX9;PRKDC;FOXG1;ZNF22;RTF1;ZNF24;HIF1A;CDKN2AIP;PGBD1;PGBD2;CYP27B1;PCBP1;PCBP2;NKX2-1;ZNF148;PATZ1;ZNF268;NHEJ1;ZNF146;CDT1;CREBBP;ZNF263;XRCC6;ZNF140;XRCC5;SMARCA5;NR2F2;H1-1;SMARCA1;H1-0;H1-3;PBX1;SMARCA4;THAP11;H1-5;POLA1;TDP1;FUBP1;H2AC21;SNAI2;HROB;SIM1;RAD18;EZH2;ZNF496;TOP2A;CSRNP2;CSRNP3;WDR48;FOXE1;STON1;ZNF43;CTCF;JRKL;BRCA1;BRCA2;GLI2;ING2;ZMYM3;ZMYM4;MLX;TIGD1;FOXD4;TIGD3;TIGD2;TIGD5;TIGD4;TIGD7;PARP1;TOP3A;PAX4;TET1;BAZ1A;POU5F1;PAX2;TOPORS;DDB1;NR5A1;KIN;TOX3;NR5A2;TAL2;DMC1;MTF2;SDE2;ZNF239;PCNA;ZNF350;ZNF3;CENPC;ZNF7;BCLAF3;WRN;BCLAF1;RNF138;PLAGL2;DTD1;PMS1;DEDD;SUZ12;ATAD5;NFYA;MLH1;POU4F1;TFAP4;RYBP;NFIB;APEX1;PTF1A;TARDBP;DCLRE1B;FOXA1;ZNF451;DCLRE1A;MRE11;CCNT1;POGK;ARID4A;OTP;YY1;YY2;RUVBL2;ZNF84;EP300;SMARCAD1;RAG2;HMGN1;EOMES;MORC3;KDM2B;H2AC7;ZBTB33;POU3F2;ILF2;FOXP2;POU3F3;MSH6;HIC2;MYCL;ILF3;MAU2;MYCN;MSH2;POLG2;MSH3;KAT6A;FSCN1;TIMELESS;TOX;ZNF675;SNRPA;KHDRBS1;DNMT1;TSG101;CBFB;HOXB13;MACROH2A2;MACROH2A1;RAD51AP1;ZKSCAN3;CLSPN;ZNF423;H2BW1;H2BW2;ZNF300;BPTF;ZBTB18;TFAP2A;SMAD2;TFAP2B;TFAP2C;SMAD4;POU2F1;ZBTB14;ESRRB;CBX1;HMGA1;HMGA2;POU2F2;PALB2;FANCG;ESR2;NR4A2;TFCP2;SP4;SP6;BCL2;TCF4;TCF3;ZCCHC3;CREBZF;KDM5A;KDM5B;DDX3X;MCM7;MCM8;CHD8;MCM9;CHD7;HP1BP3;HMGB2;HMGB3;MCM10;CHD4;CHD3;HMGB1;YBX1;CHD2;CHD1;H1-10;EXO1;SNAPC3;DNMT3B;POLE;KDM6A;KDM6B;KLF12;NCBP2;ATRX;DNMT3A;TWNK;SMC1A;ARID1A;SAFB;RAD23B;SMC1B;MMS22L;H2BC13;SFPQ;AIM2;THRAP3;CRY1;MCM4;MCM5;TOP1;MCM6;MCM2;GTF3C1;GTF3C2;GTF3C3;HDAC2;KDM3A;GTF3C4;KDM3B;ZBTB49;CEBPG;FOXK2;LIN9;NR2C2;HSPD1;CDC45;TBX22;POLD1;TBX21;TDG;IGF2BP1;E2F2;E2F3;SRY;HNRNPA1;H2AZ1;IRX2;POLQ;SSB;CDC5L;ARID3A;ARID3B;ARID3C;MEIS2;USF1;CTCFL;RAD51;POLR3C;ERCC5;QRICH1;INSM1;TAF4;SSBP2;CUL4B</t>
  </si>
  <si>
    <t>RNA Binding (GO:0003723)</t>
  </si>
  <si>
    <t>482//1411</t>
  </si>
  <si>
    <t>RPL4;RPL5;RPL30;RPL3;POP1;GPATCH1;HNRNPU;HNRNPR;RPL8;RPL6;ALKBH8;RPL7;RRP9;NYNRIN;ALKBH1;MTERF1;RPL37;DDX18;RBFOX2;SECISBP2;NGDN;RPL22;FNDC3B;DNTTIP2;RC3H1;WDR75;GTPBP1;RC3H2;SND1;DYNC1LI1;DDX39A;DDX39B;EWSR1;RPL27;SRFBP1;RPL26;PRKDC;BAZ2A;BARD1;BTF3;UPF3B;PA2G4;MEX3D;H1-0;MEX3C;H1-3;DHFR;H1-5;HNRNPL;HNRNPM;MEX3B;HNRNPK;MEX3A;AGO3;EIF6;AGO4;FASN;HNRNPF;HNRNPD;HNRNPC;CDK13;SMG1;TUT7;TUT4;RPLP0;TCF20;PHF6;WDR46;MRPL42;TMSB4X;RACK1;NELFCD;LRRC47;ZC3H10;WDR36;NSUN6;GNL2;POU5F1;MRPL44;GNL3;WDR33;NSA2;TCP1;TUT1;ZNF239;SF3B4;SF3B5;SF3B2;STAU1;KARS1;SF3B6;RPL11;NOC4L;BCLAF1;SCAF8;RPS15A;SRP72;PPP1R8;RPL15;ZNF346;SRSF10;SF3B1;SRSF11;SRSF12;RPL19;SF3A3;UTP6;SF3A1;YTHDF1;SF3A2;YTHDF2;YLPM1;RRP1B;SCAF4;BYSL;NUDT21;APEX1;PSMC1;SERBP1;TSR1;UBAP2;MSI1;RPL10A;BZW1;VIRMA;EDC3;IPO5;THG1L;YY1;PPP1CC;ZNF207;MTREX;KPNA2;MTPAP;HMGN2;EIF2S3B;RARS2;SUPT16H;RPS8;RPS5;RPS6;PRPF4B;THOC2;THOC5;ILF2;FTSJ3;ILF3;RBMXL1;NCL;FSCN1;SRSF2;SRSF3;SRSF4;SNRPF;SREK1;SNRNP200;SRSF6;SRSF7;KPNB1;SNRPA;SNRPB;KHDRBS1;LRRC59;KHDRBS2;KHDRBS3;KMT2C;IREB2;MAZ;ISG20L2;UBFD1;GTF2E2;RAD51AP1;HNRNPDL;G3BP1;TPR;BRIX1;TIA1;CHTOP;FUS;BCDIN3D;EEF2;CHERP;CNOT4;LSM8;LSM7;SON;CNOT1;EIF4G2;WRAP53;DIDO1;CELF1;ZC3H4;CELF2;WDR3;H1-10;MRPL3;RO60;METTL14;SART3;SUMO2;UBTF;DGCR8;WDR6;TNPO1;LBR;SMC1A;PTBP2;PTBP3;NOA1;TOP1;EIF4E2;HDAC2;SRBD1;SRSF1;PUF60;U2AF2;POLR2B;IGF2BP1;IGF2BP3;IGF2BP2;ASCC3;HNRNPA1;EIF4B;DCAF13;HNRNPA0;PTPN1;HNRNPA3;NOP58;SSB;CDC5L;RPL35A;HNRNPAB;SNRNP40;MTRFR;MFAP1;EIF3L;EIF3I;EIF3H;EIF3E;EIF3C;EIF3D;NOP53;PPIL4;EIF3B;METAP2;EIF4A1;EIF4A3;NUDT1;FCF1;IFIT5;THUMPD1;MKI67;CCAR2;TIAL1;RPS17;TRIM28;RPL18A;SNRPD1;DHX57;PEG10;DENR;UBAP2L;SNRPD3;RPS11;RPS13;SEC63;AQR;SRRM4;CIRBP;CSNK1E;CRNKL1;JMJD6;XRN1;XRN2;TFAM;KCTD12;DNA2;DHX8;ANP32A;DHX9;CSTF3;CSTF2;RTF1;HNRNPLL;HTATSF1;GSPT2;GSPT1;FXR1;PDCD11;ERI1;DHX35;PCBP1;PCBP2;DHX37;CSTF1;DHX38;RBM12;RBM10;ZBED4;XRCC6;XRCC5;RCC2;PUM1;PUM3;PUM2;SRPK1;AIMP1;CCT6A;SNW1;EPRS1;FUBP1;MPHOSPH10;DHX29;NOL11;ALDH18A1;RPS24;APOBEC3B;DCP1B;RPS23;TOP2A;DAZAP1;GDI2;PCSK9;BRCA1;SYNCRIP;PCF11;XPO5;DHX15;UTP14A;CCT3;TOP3B;NCOA5;PARP1;PRMT1;PABPC4;PRPF40A;NR5A1;RPUSD4;KIN;HNRNPH1;CSDE1;RPUSD2;FRG1;RBM12B;SDE2;FAM32A;PABPC1;HNRNPH3;MAPRE1;DCP2;FYTTD1;HEATR1;NOL8;NOL4;EXOSC9;PES1;HEATR6;EXOSC2;RAE1;CCT4;NPM1;MYEF2;RSRC2;RSL1D1;HNRNPA2B1;PRPF31;TARDBP;DBR1;KDM1A;EFTUD2;FBL;KHSRP;CWC22;NUSAP1;SNIP1;DIMT1;PUS7;EEF1A1;PRPF6;HNRNPUL1;DKC1;PSPC1;GEMIN5;MATR3;DAP3;ZCCHC8;DDX6;UTP25;ZCCHC7;DDX5;VCP;YTHDC1;NOP2;PRPF8;TASOR;UTP20;ZC3H14;GCN1;CPSF7;UBE2I;CPSF6;ALYREF;CPSF3;NONO;CPSF2;HMGA1;TDRD3;LIN28B;EIF2S3;CAPRIN1;MKRN1;MKRN3;LSM14B;ZCCHC3;RBM27;DDX3X;DDX49;DDX46;DDX47;NVL;HMGB2;HMGB3;PSIP1;CHD3;HMGB1;YBX1;CHD2;TENT4B;ELAVL1;ELAVL2;AFF2;RBM3;RPS4X;RBM4;ZC3H7A;RBM34;RBM7;DDX59;RBM14;RBM15;NCBP1;UTP11;NCBP2;SPATS2;DARS2;RPS3A;TRNAU1AP;SAFB;UTP18;CKAP4;SFPQ;DDX19B;THRAP3;NCBP3;LUC7L2;RBM22;POLDIP3;USP10;DDX23;DDX20;CSTF2T;DDX21;RBM4B;HSPD1;TRA2B;TRA2A;DROSHA;CFAP20;SMNDC1;SPEN;RBM39;NIFK;DDX31;PDAP1;SSRP1;DEK;U2SURP;NAP1L4;BUD13;NAA15;RBMX;RPL26L1</t>
  </si>
  <si>
    <t>mRNA Binding (GO:0003729)</t>
  </si>
  <si>
    <t>122//282</t>
  </si>
  <si>
    <t>EIF4A1;RPL5;EIF4A3;HNRNPU;HNRNPR;MSI1;RPL7;EDC3;NYNRIN;TIAL1;PEG10;KHSRP;SNIP1;DENR;RPS13;AQR;SRRM4;RBFOX2;SECISBP2;RPS5;CIRBP;RC3H1;THOC2;THOC5;RNF40;CARHSP1;NCL;GEMIN5;RPL26;SRSF7;DDX6;KHDRBS1;DDX5;KHDRBS2;KHDRBS3;DHX9;YTHDC1;CSTF3;CSTF2;IREB2;HNRNPLL;FXR1;PCBP1;PCBP2;G3BP1;TPR;CHTOP;CPSF7;TIA1;CPSF6;ALYREF;UPF3B;PUM1;PUM3;PUM2;DHFR;HNRNPL;HNRNPM;HNRNPK;EIF6;FUBP1;CAPRIN1;HNRNPC;LSM14B;EIF4G2;DCP1B;DAZAP1;DDX3X;CELF1;CELF2;ELAVL4;ELAVL1;ELAVL2;SYNCRIP;RBM4;METTL14;PCF11;XPO5;RBM15;NCBP1;NCBP2;PABPC4;PABPC5;RPS3A;PTBP2;GNL3;PTBP3;NR5A1;PABPC3;TUT1;NCBP3;PABPC1;LUC7L2;FYTTD1;POLDIP3;SF3B6;SRBD1;SRSF1;CSTF2T;TYMS;SCAF8;TRA2B;PPP1R8;IGF2BP1;IGF2BP3;IGF2BP2;SF3B1;CCT5;RNF20;SPEN;YTHDF1;MYEF2;YTHDF2;SSB;HNRNPAB;NUDT21;RSL1D1;HNRNPA2B1;SERBP1;TARDBP;EIF3D;RBMX</t>
  </si>
  <si>
    <t>Methylation-Dependent Protein Binding (GO:0140034)</t>
  </si>
  <si>
    <t>38//68</t>
  </si>
  <si>
    <t>KDM5A;KMT2E;L3MBTL3;SPIN4;CHD8;ZMYND8;NCAPG2;SGF29;CHD1;ING1;PHF8;ING4;MBTD1;ING2;TRIM24;WDR5;PWWP2A;TP53BP1;RAG2;BPTF;CBX8;SUZ12;KDM4A;MORC3;CBX5;CBX3;CBX2;CBX1;LRWD1;TDRD3;MSH6;PHF20L1;PYGO1;ZZZ3;MTF2;PHF13;SPIN2A;HDGFL2</t>
  </si>
  <si>
    <t>Chromatin DNA Binding (GO:0031490)</t>
  </si>
  <si>
    <t>43//83</t>
  </si>
  <si>
    <t>HDAC2;KDM3A;SMARCB1;KDM3B;DHX9;HNRNPU;JMJD1C;CHD4;CTCF;MACROH2A2;MACROH2A1;H1-10;RBBP4;RUVBL2;EP300;RCC1;MTA2;H3-3A;KDM6A;KDM6B;H2AZ1;SMARCE1;SUZ12;SMARCC1;CREBBP;SMARCC2;ACTL6A;ATRX;HMGA2;H1-1;H1-0;GATAD2B;H1-3;CTCFL;SMARCA4;H1-5;TOX3;H3-5;APEX1;HNRNPC;INSM1;TOX;EZH2</t>
  </si>
  <si>
    <t>Methylated Histone Binding (GO:0035064)</t>
  </si>
  <si>
    <t>38//71</t>
  </si>
  <si>
    <t>KDM5A;KMT2E;SPIN4;CHD8;ZMYND8;NCAPG2;SGF29;CHD1;ING1;PHF8;ING4;MBTD1;ING2;TRIM24;WDR5;PWWP2A;TP53BP1;RAG2;BPTF;CBX8;SUZ12;KDM4A;MORC3;CBX5;CBX3;CBX2;CBX1;LRWD1;TDRD3;MSH6;PYGO1;ZZZ3;MTF2;PHF13;TAF7;SPIN2A;TTLL12;HDGFL2</t>
  </si>
  <si>
    <t>Nucleosomal DNA Binding (GO:0031492)</t>
  </si>
  <si>
    <t>H2AZ1;SMARCE1;HDAC2;SMARCC1;SMARCB1;SMARCC2;ACTL6A;HMGA2;CHD4;H1-1;MACROH2A1;H1-0;H1-10;GATAD2B;H1-3;SMARCA4;H1-5;H3-5;RBBP4;RCC1;HNRNPC;MTA2;H3-3A</t>
  </si>
  <si>
    <t>Single-Stranded DNA Helicase Activity (GO:0017116)</t>
  </si>
  <si>
    <t>17//22</t>
  </si>
  <si>
    <t>PIF1;POLQ;RFC4;MCM7;DHX9;MCM8;RFC2;DSCC1;MCM9;HELB;CHTF8;RAD51;MCM4;MCM5;DNA2;MCM6;MCM2</t>
  </si>
  <si>
    <t>mRNA 3'-UTR Binding (GO:0003730)</t>
  </si>
  <si>
    <t>45//93</t>
  </si>
  <si>
    <t>RPL5;DAZAP1;DDX5;CELF1;CELF2;ELAVL4;HNRNPU;ELAVL1;ELAVL2;ELAVL3;TIAL1;FXR1;RBM4;KHSRP;EXOSC9;EXOSC8;IGF2BP1;IGF2BP3;IGF2BP2;CCT5;HNRNPA0;RNF20;TIA1;CPSF1;PABPC4;SECISBP2;PABPC5;CIRBP;RC3H1;MEX3D;PUM1;RNF40;PUM2;NUDT21;RSL1D1;CARHSP1;ILF3;HNRNPA2B1;SERBP1;GEMIN5;PABPC3;TUT1;PABPC1;HNRNPC;TARDBP</t>
  </si>
  <si>
    <t>Single-Stranded DNA Binding (GO:0003697)</t>
  </si>
  <si>
    <t>46//96</t>
  </si>
  <si>
    <t>WDR48;MCM7;MCM8;DHX9;MCM9;HMGB2;STON1;HNRNPU;MCM10;SMC5;HMGB1;SMC6;RTF1;BRCA2;HSPD1;RAD51AP1;CDC45;RNF138;PCBP1;PCBP2;HNRNPA1;TOP3A;TWNK;RECQL;SETMAR;MLH1;RAD23B;POU4F1;MMS22L;POLA1;NEIL3;RAD51;MSH2;MSH3;POLR3C;FUBP1;TDP1;DMC1;MCM4;MCM5;ERCC5;MCM6;TOP1;HROB;SSBP2;MCM2</t>
  </si>
  <si>
    <t>miRNA Binding (GO:0035198)</t>
  </si>
  <si>
    <t>20//29</t>
  </si>
  <si>
    <t>TRIM71;ZC3H10;TUT7;TUT4;DDX21;RC3H1;YBX1;PUM1;ELAVL1;POU5F1;PUM2;RBM4;ZC3H7A;AGO3;AGO4;HNRNPA2B1;MATR3;HNRNPA1;ZNF346;RBM10</t>
  </si>
  <si>
    <t>Regulatory RNA Binding (GO:0061980)</t>
  </si>
  <si>
    <t>25//42</t>
  </si>
  <si>
    <t>PIWIL2;TRIM71;PIWIL4;PIWIL3;TUT7;DHX9;TUT4;DDX21;YBX1;ELAVL1;RBM4;FAM172A;ZC3H7A;HNRNPA1;ZNF346;RBM10;ZC3H10;RC3H1;PUM1;POU5F1;PUM2;AGO3;AGO4;HNRNPA2B1;MATR3</t>
  </si>
  <si>
    <t>DNA-binding Transcription Repressor Activity, RNA Polymerase II-specific (GO:0001227)</t>
  </si>
  <si>
    <t>91//243</t>
  </si>
  <si>
    <t>ZNF177;ZNF891;ZNF491;OTP;CTCF;BACH1;YY1;ZNF529;ZNF85;MLX;ZNF566;ZNF764;ZFP37;ZNF202;ZNF124;ZNF641;ZNF440;ZNF19;ZNF560;KLF12;ZNF281;ZFP69B;ZNF10;EN1;FOXP4;POU5F1;FOXP2;ZFP90;THAP1;ZEB2;ZNF91;MYH2;ZNF93;ZNF439;ZNF559;ZNF239;ZNF558;ZNF436;ZNF557;ZNF599;ZNF555;ZNF674;ZNF398;ZNF550;ZBTB8A;ZNF350;ZNF20;FOXK2;ZNF3;ZBTB5;HOXB13;ZNF69;ZBTB2;SCRT2;NFIL3;ZNF749;TBX21;ZKSCAN3;ZNF669;ZNF746;ZNF589;ZBED6;ZNF148;SKIL;ZNF620;E2F8;TFAP2A;ZBTB18;IRX2;ZNF263;TFAP2C;ZFHX3;ZNF140;BCL11A;ZBTB10;ZNF180;POU4F1;POU4F2;SOX30;THAP11;KLF8;FOXR1;ZFP69;ZNF614;SNAI2;ZNF217;UBA2;GTF2IRD1;TCF3;INSM1;ZSCAN2</t>
  </si>
  <si>
    <t>Nucleosome Binding (GO:0031491)</t>
  </si>
  <si>
    <t>HDAC2;SMARCB1;HP1BP3;CHD4;MACROH2A1;H1-10;RBBP4;RCC1;MTA2;H3-3A;H2AZ1;SMARCE1;SMARCC1;SUPT16H;SMARCC2;PARP1;ACTL6A;HMGA2;SSRP1;ARID1A;H1-1;ARID1B;H1-0;GATAD2B;H1-3;NAP1L4;SMARCA4;H1-5;MLLT10;H3-5;RNF169;HNRNPC</t>
  </si>
  <si>
    <t>snRNA Binding (GO:0017069)</t>
  </si>
  <si>
    <t>24//43</t>
  </si>
  <si>
    <t>CCNT2;SF3B3;CCNT1;NCBP2;DDX21;HNRNPU;PRPF8;COIL;EFTUD2;LSM8;PRPF4;LSM7;LSM11;SART3;DDX39B;GEMIN5;TUT1;SNRPB2;PRPF31;SNRPD3;HNRNPC;RBM7;SNRPA;RBM22</t>
  </si>
  <si>
    <t>DNA Secondary Structure Binding (GO:0000217)</t>
  </si>
  <si>
    <t>20//33</t>
  </si>
  <si>
    <t>GEN1;KMT2A;FANCM;XRCC2;HMGB2;HMGA1;HMGB3;HMGA2;SMC5;HMGB1;SMC6;RAD51AP1;YY1;MSH6;WRN;NEIL3;MSH2;ERCC5;CLSPN;RAD18</t>
  </si>
  <si>
    <t>Histone Demethylase Activity (GO:0032452)</t>
  </si>
  <si>
    <t>17//29</t>
  </si>
  <si>
    <t>KDM5A;KDM6B;KDM5B;KDM4A;KDM3A;KDM4B;KDM3B;KDM1A;KDM2B;KDM4D;KDM1B;JMJD1C;PHF8;JMJD6;RIOX1;JARID2;KDM6A</t>
  </si>
  <si>
    <t>Histone H3 Methyltransferase Activity (GO:0140938)</t>
  </si>
  <si>
    <t>19//36</t>
  </si>
  <si>
    <t>KMT2E;SUV39H2;SETD2;KMT2A;PRMT2;SETDB1;EHMT2;KMT2C;SETD1B;DOT1L;SETDB2;SETMAR;NSD3;SETBP1;NSD1;CARM1;NSD2;JARID2;EZH2</t>
  </si>
  <si>
    <t>(b) Enriched GO terms for C1</t>
  </si>
  <si>
    <t>C1</t>
  </si>
  <si>
    <t>Cytoplasmic Translation (GO:0002181)</t>
  </si>
  <si>
    <t>28//93</t>
  </si>
  <si>
    <t>RPL32;RPL10;RPL31;RPL34;RPLP1;RPL12;RPL7A;RPS14;RPS16;RPS19;RPS18;RPL36;RPL14;RPS3;RPL35;RPLP2;RPL13;RPS2;RPL18;RPS9;RPL13A;RPSA;RPL23A;RPS29;FAU;RPL29;RPL28;RPS21</t>
  </si>
  <si>
    <t>Macromolecule Biosynthetic Process (GO:0009059)</t>
  </si>
  <si>
    <t>33//183</t>
  </si>
  <si>
    <t>ALAS2;RPL32;RPL10;RPL31;RPL34;RPLP1;RPL12;RPS4Y1;RPS14;RPL7A;RPS16;RPS19;RPS18;RPL36;RPL14;RPS3;RPL35;RPLP2;RPL13;RPS2;RPL18;ST3GAL2;GAL3ST4;RPS9;RPL13A;RPSA;RPL23A;RPS29;EEF1D;FAU;RPL29;RPL28;RPS21</t>
  </si>
  <si>
    <t>Peptide Biosynthetic Process (GO:0043043)</t>
  </si>
  <si>
    <t>30//158</t>
  </si>
  <si>
    <t>RPL32;RPL10;RPL31;RPL34;RPLP1;RPL12;RPS4Y1;RPS14;RPL7A;RPS16;RPS19;RPS18;RPL36;RPL14;RPS3;RPL35;RPLP2;RPL13;RPS2;RPL18;RPS9;GGT6;RPL13A;RPSA;RPL23A;RPS29;FAU;RPL29;RPL28;RPS21</t>
  </si>
  <si>
    <t>Translation (GO:0006412)</t>
  </si>
  <si>
    <t>30//234</t>
  </si>
  <si>
    <t>RPL32;RPL10;RPL31;RPL34;RPLP1;RPL12;RPS4Y1;RPS14;RPL7A;RPS16;RPS19;RPS18;RPL36;RPL14;RPS3;RPL35;RPLP2;RPL13;RPS2;RPL18;RPS9;RPL13A;RPSA;RPL23A;RPS29;EEF1D;FAU;RPL29;RPL28;RPS21</t>
  </si>
  <si>
    <t>31//296</t>
  </si>
  <si>
    <t>RPL32;RPL10;RPL31;RPL34;RPLP1;RPL12;RPS4Y1;RPS14;RPL7A;RPS16;RPS19;RPS18;RPL36;RPL14;RPS3;RPL35;RPLP2;RPL13;RPS2;RPL18;RPS9;RPL13A;RPSA;RPL23A;TSPAN14;RPS29;NOX4;FAU;RPL29;RPL28;RPS21</t>
  </si>
  <si>
    <t>Collagen Fibril Organization (GO:0030199)</t>
  </si>
  <si>
    <t>10//42</t>
  </si>
  <si>
    <t>COL1A1;COL3A1;COL1A2;LOX;COL11A1;PXDN;LOXL3;P3H4;COLGALT1;LOXL1</t>
  </si>
  <si>
    <t>Large Ribosomal Subunit (GO:0015934)</t>
  </si>
  <si>
    <t>16//52</t>
  </si>
  <si>
    <t>RPL32;RPL31;RPL34;RPLP1;RPL12;RPL13A;RPL23A;RPL7A;RPL36;RPL14;RPL35;RPLP2;RPL13;RPL29;RPL18;RPL28</t>
  </si>
  <si>
    <t>Cytosolic Large Ribosomal Subunit (GO:0022625)</t>
  </si>
  <si>
    <t>Cytosolic Small Ribosomal Subunit (GO:0022627)</t>
  </si>
  <si>
    <t>12//41</t>
  </si>
  <si>
    <t>RPS14;RPS9;RPS16;RPS19;RPS18;RPS29;RPS3;RPSA;RPS2;FAU;RPS4Y1;RPS21</t>
  </si>
  <si>
    <t>Small Ribosomal Subunit (GO:0015935)</t>
  </si>
  <si>
    <t>12//42</t>
  </si>
  <si>
    <t>Ribosome (GO:0005840)</t>
  </si>
  <si>
    <t>12//61</t>
  </si>
  <si>
    <t>RPL7A;RPS9;RPL32;RPS19;RPL31;RPS18;RPS29;RPL36;RPS3;RPL13A;RPL18;RPS21</t>
  </si>
  <si>
    <t>Polysomal Ribosome (GO:0042788)</t>
  </si>
  <si>
    <t>7//28</t>
  </si>
  <si>
    <t>RPL7A;RPL32;RPL31;RPS29;RPL36;RPL18;RPS21</t>
  </si>
  <si>
    <t> </t>
  </si>
  <si>
    <t>(c) Enriched GO terms for C3</t>
  </si>
  <si>
    <t>C3</t>
  </si>
  <si>
    <t>Monoatomic Cation Transmembrane Transport (GO:0098655)</t>
  </si>
  <si>
    <t>28//281</t>
  </si>
  <si>
    <t>ATP6V1A;KCNA4;ATP2A2;CACNA1D;ATP1A1;ATP5F1B;ATP6V1H;ATP6V1D;ATP6V1C1;ATP6V0A1;KCNH1;KCNH5;KCNH6;ATP6AP1;TRPA1;KCNB1;SLC12A1;ATP2B4;SLC39A10;CACNB1;KCNS1;TRPV6;KCNS2;ATP6V1B2;KCNQ5;SCN2A;CNGB1;HCN1</t>
  </si>
  <si>
    <t>Inorganic Cation Transmembrane Transport (GO:0098662)</t>
  </si>
  <si>
    <t>28//284</t>
  </si>
  <si>
    <t>ATP6V1A;KCNA4;ATP2A2;CACNA1D;ATP1A1;ATP5F1B;ATP6V1H;ATP6V1D;ATP6V1C1;ATP6V0A1;KCNH1;KCNH5;KCNH6;ATP6AP1;TRPA1;KCNB1;SLC12A1;ATP2B4;SLC39A10;HTR3B;CACNB1;KCNS1;TRPV6;KCNS2;ATP6V1B2;KCNQ5;SCN2A;HCN1</t>
  </si>
  <si>
    <t>Regulation Of Calcium Ion-Dependent Exocytosis (GO:0017158)</t>
  </si>
  <si>
    <t>8//28</t>
  </si>
  <si>
    <t>SCAMP5;SYT1;TRPV6;KCNB1;SYT11;STXBP1;SYT7;RAB3GAP1</t>
  </si>
  <si>
    <t>Synaptic Vesicle Exocytosis (GO:0016079)</t>
  </si>
  <si>
    <t>9//41</t>
  </si>
  <si>
    <t>STX1B;RAB3A;RIMS3;UNC13A;SYT1;SYT11;DNAJC5;OTOF;SYT7</t>
  </si>
  <si>
    <t>Regulation Of Regulated Secretory Pathway (GO:1903305)</t>
  </si>
  <si>
    <t>8//35</t>
  </si>
  <si>
    <t>PREPL;RAB3A;RIMS3;SYT1;TRPV6;RAB15;SYT11;SYT7</t>
  </si>
  <si>
    <t>Cellular Response To Catecholamine Stimulus (GO:0071870)</t>
  </si>
  <si>
    <t>6//19</t>
  </si>
  <si>
    <t>PRKN;RYR2;APLP1;ATP2B4;PRKACA;DRD5</t>
  </si>
  <si>
    <t>Proton Transmembrane Transport (GO:1902600)</t>
  </si>
  <si>
    <t>9//49</t>
  </si>
  <si>
    <t>ATP6V1A;ATP5F1B;ATP6AP1;ATP6V1B2;ATP6V1H;ATP1A1;ATP6V1D;ATP6V1C1;ATP6V0A1</t>
  </si>
  <si>
    <t>Regulation Of Cardiac Conduction (GO:1903779)</t>
  </si>
  <si>
    <t>6//21</t>
  </si>
  <si>
    <t>RYR2;ATP2B4;ATP2A2;ATP2B3;ATP2B1;PRKACA</t>
  </si>
  <si>
    <t>Modulation Of Chemical Synaptic Transmission (GO:0050804)</t>
  </si>
  <si>
    <t>14//123</t>
  </si>
  <si>
    <t>APP;UNC13A;MCTP1;SYT1;CLSTN3;CLSTN1;LRRC4;MAPK8IP2;BTBD9;PPP3CA;RIMS3;OTOF;DLGAP1;DLGAP2</t>
  </si>
  <si>
    <t>Neuron Projection (GO:0043005)</t>
  </si>
  <si>
    <t>41//557</t>
  </si>
  <si>
    <t>CYFIP2;RET;OPRD1;PRKN;CHRNA1;CHRM3;APP;RTN3;CAMK2D;RAB3A;DCTN1;CHRM4;ADAM22;HTT;KCNA4;HTR2A;HTR4;PTGS1;PAK1;TDO2;HRH2;EMB;NCDN;BBS7;VSTM5;UNC13A;HTR1E;SYT1;KCNB1;MAGI2;HTR3B;GABRG2;SYT7;GLRB;SYT11;SCN8A;RGS7BP;CPEB3;SCN2A;PHAF1;HCN1</t>
  </si>
  <si>
    <t>Clathrin-Sculpted Gamma-Aminobutyric Acid Transport Vesicle (GO:0061200)</t>
  </si>
  <si>
    <t>4//7</t>
  </si>
  <si>
    <t>RAB3A;SYT1;GAD1;GAD2</t>
  </si>
  <si>
    <t>Clathrin-Sculpted Gamma-Aminobutyric Acid Transport Vesicle Membrane (GO:0061202)</t>
  </si>
  <si>
    <t>Axon (GO:0030424)</t>
  </si>
  <si>
    <t>19//205</t>
  </si>
  <si>
    <t>RET;APP;RAB3A;SYT1;KCNB1;DCTN1;ADAM22;HTT;KCNA4;ATP2B3;SYT7;PAK1;SYT11;SCN8A;EMB;NCDN;SCN2A;VSTM5;HCN1</t>
  </si>
  <si>
    <t>Vacuolar Proton-Transporting V-type ATPase Complex (GO:0016471)</t>
  </si>
  <si>
    <t>6//24</t>
  </si>
  <si>
    <t>ATP6V1A;ATP6V1B2;ATP6V1H;ATP6V1D;ATP6V1C1;ATP6V0A1</t>
  </si>
  <si>
    <t>Calcium Channel Complex (GO:0034704)</t>
  </si>
  <si>
    <t>9//59</t>
  </si>
  <si>
    <t>CACNB1;RYR2;SCN8A;MICU3;CACNA1D;PRKACA;CALM1;SCN2A;SCN1A</t>
  </si>
  <si>
    <t>Proton-Transporting V-type ATPase, V1 Domain (GO:0033180)</t>
  </si>
  <si>
    <t>4//10</t>
  </si>
  <si>
    <t>ATP6V1B2;ATP6V1H;ATP6V1D;ATP6V1C1</t>
  </si>
  <si>
    <t>Vacuolar Proton-Transporting V-type ATPase, V1 Domain (GO:0000221)</t>
  </si>
  <si>
    <t>Exocytic Vesicle Membrane (GO:0099501)</t>
  </si>
  <si>
    <t>8//53</t>
  </si>
  <si>
    <t>MCTP1;UNC13A;SV2C;SYT1;SV2A;OTOF;PHAF1;BORCS5</t>
  </si>
  <si>
    <t>Synaptic Vesicle Membrane (GO:0030672)</t>
  </si>
  <si>
    <t>8//54</t>
  </si>
  <si>
    <t>Serotonin Receptor Activity (GO:0099589)</t>
  </si>
  <si>
    <t>7//26</t>
  </si>
  <si>
    <t>CHRM3;HTR1E;HRH2;CHRM4;HTR2A;HTR3B;HTR4</t>
  </si>
  <si>
    <t>G Protein-Coupled Serotonin Receptor Activity (GO:0004993)</t>
  </si>
  <si>
    <t>CHRM3;HTR1E;HRH2;CHRM4;HTR2A;HTR4</t>
  </si>
  <si>
    <t>P-type Calcium Transporter Activity (GO:0005388)</t>
  </si>
  <si>
    <t>4//8</t>
  </si>
  <si>
    <t>ATP2B4;ATP2A2;ATP2B3;ATP2B1</t>
  </si>
  <si>
    <t>(d) Enriched GO terms for C4</t>
  </si>
  <si>
    <t>C4</t>
  </si>
  <si>
    <t>Aerobic Electron Transport Chain (GO:0019646)</t>
  </si>
  <si>
    <t>NDUFB9;COX7B;NDUFB8;NDUFB10;UQCRB;NDUFB5;COX4I1;NDUFB4;COX4I2;NDUFB3;NDUFB2;UQCR11;UQCR10;COX6A1;COX5B;COX5A;UQCRH;UQCRFS1;MTCO2P12;CYC1;NDUFV3;NDUFV2;COX8A;NDUFA9;NDUFA8;NDUFA4;NDUFA3;NDUFA2;NDUFA1;SDHC;SDHD;COX6C;SDHB;COX6B1;NDUFS5;NDUFS3;NDUFS1;NDUFAF1</t>
  </si>
  <si>
    <t>Cellular Respiration (GO:0045333)</t>
  </si>
  <si>
    <t>44//85</t>
  </si>
  <si>
    <t>NDUFB9;COX7B;NDUFA13;NDUFB8;NDUFB10;UQCRB;NDUFB5;COX4I1;NDUFB4;COX4I2;NDUFB3;ETFDH;NDUFB2;UQCR11;MTFR1L;UQCR10;COX6A1;COX5B;COX5A;MTLN;UQCRH;UQCRFS1;ETFRF1;MTCO2P12;CYC1;NDUFV3;NDUFV2;PPARGC1A;COX8A;NDUFA9;NDUFA8;SURF1;NDUFA4;NDUFA3;NDUFA2;NDUFA1;SDHC;COX6C;SDHB;COX6B1;SIRT3;NDUFS5;NDUFS3;NDUFS1</t>
  </si>
  <si>
    <t>Mitochondrial ATP Synthesis Coupled Electron Transport (GO:0042775)</t>
  </si>
  <si>
    <t>38//70</t>
  </si>
  <si>
    <t>Potassium Ion Transport (GO:0006813)</t>
  </si>
  <si>
    <t>50//122</t>
  </si>
  <si>
    <t>KCNG2;KCNG3;KCNK7;KCNG4;KCNC1;KCNC2;KCNC3;LRRC38;KCNC4;PKD2L1;CHP1;KCNH3;ABCC8;KCND3;KCNK12;KCNK13;KCNAB1;KCNK17;SLC9A2;SLC9A5;SLC9A8;SLC9A9;KCNMA1;SLC24A1;SLC24A4;KCNE2;KCNA1;HPN;KCNA2;SLC1A3;ATP1A2;NALCN;SLC9A1;KCNMB4;KCNN1;SLC17A7;KCNN4;KCNJ2;KCNJ3;KCNJ4;KCNF1;KCNJ10;KCNJ11;KCNIP2;KCNJ12;KCNJ16;KCNS3;KCNK1;HCN2;KCNK3</t>
  </si>
  <si>
    <t>Potassium Ion Transmembrane Transport (GO:0071805)</t>
  </si>
  <si>
    <t>53//137</t>
  </si>
  <si>
    <t>KCNG2;KCNG3;KCNK7;KCNG4;KCNC1;KCNC2;KCNC3;LRRC38;KCNC4;PKD2L1;GHITM;KCNH3;ABCC8;KCND3;KCNK12;KCNK13;KCNK17;ATP1B1;SLC9A2;SLC9A5;SLC9A8;SLC9A9;SLC24A1;SLC24A4;KCNE2;KCNA1;HPN;KCNA2;SLC1A3;ATP1A2;NALCN;SLC9A1;KCNN1;KCNN4;KCNJ1;KCNJ2;KCNJ3;KCNJ4;SLC12A2;KCNF1;KCNJ10;SLC12A5;KCNJ11;KCNIP2;KCNJ12;KCNJ9;KCNJ14;KCNJ16;ATP4A;KCNS3;KCNK1;HCN2;KCNK3</t>
  </si>
  <si>
    <t>Energy Derivation By Oxidation Of Organic Compounds (GO:0015980)</t>
  </si>
  <si>
    <t>COX8A;COX7B;UQCRB;NDUFA4;COX4I1;COX4I2;UQCR11;UQCR10;COX5B;COX6A1;COX6C;COX5A;MTLN;MT3;UQCRH;COX6B1;ADRB3;MTCO2P12;NDUFS1;CYC1;PPARGC1A;MRAP2</t>
  </si>
  <si>
    <t>Aerobic Respiration (GO:0009060)</t>
  </si>
  <si>
    <t>27//59</t>
  </si>
  <si>
    <t>NDUFB9;NDUFA13;NDUFB8;NDUFB10;UQCRB;NDUFB5;NDUFB4;NDUFB3;NDUFB2;MTFR1L;UQCRH;NDUFV3;NDUFV2;NDUFA9;NDUFA8;SURF1;NDUFA3;NDUFA2;NDUFA1;CHCHD10;SDHC;SDHB;NIPSNAP2;SIRT3;NDUFS5;NDUFS3;NDUFS1</t>
  </si>
  <si>
    <t>Oxidative Phosphorylation (GO:0006119)</t>
  </si>
  <si>
    <t>28//63</t>
  </si>
  <si>
    <t>NDUFB9;NDUFA13;NDUFB8;NDUFB10;UQCRB;NDUFB5;NDUFB4;NDUFB3;NDUFB2;UQCRH;MTCO2P12;NDUFV3;NDUFV2;ATP5ME;NDUFA9;NDUFA8;ATP5PD;NDUFA3;NDUFA2;NDUFA1;CHCHD10;SDHC;SDHD;SDHB;NIPSNAP2;NDUFS5;NDUFS3;NDUFS1</t>
  </si>
  <si>
    <t>Proton Motive Force-Driven ATP Synthesis (GO:0015986)</t>
  </si>
  <si>
    <t>27//60</t>
  </si>
  <si>
    <t>NDUFB9;NDUFA13;NDUFB8;NDUFB10;NDUFB5;NDUFB4;NDUFB3;NDUFB2;ATP5MC3;ATP5MC1;ATP5MK;ATP5MJ;NDUFV3;NDUFV2;ATP5ME;NDUFA9;NDUFA8;ATP5PD;NDUFA3;NDUFA2;NDUFA1;SDHC;SDHD;SDHB;NDUFS5;NDUFS3;NDUFS1</t>
  </si>
  <si>
    <t>Mitochondrial Inner Membrane (GO:0005743)</t>
  </si>
  <si>
    <t>112//370</t>
  </si>
  <si>
    <t>NDUFA13;MPV17L2;GHITM;MICOS13;COX6A1;CLU;MPC1;MPC2;RSAD2;MRPS18B;MRPS18A;SDHC;SDHD;SDHB;GCAT;COX6B1;DNAJC30;MGARP;TMEM126B;NDUFB10;UQCRB;SLC41A3;MRPL16;ATP5MC3;OMA1;HIGD1A;MTLN;UQCRH;ATP5MC1;MRPL20;CYP11A1;ATP5MK;COX11;ATP5MJ;RDH13;CYC1;NDUFV3;NDUFV2;PRODH;ATP5ME;DMAC2L;DNAJC19;COA3;UQCC1;MRPL28;COQ9;MRPL24;COQ6;ADCK1;CYP1A1;NDUFAF3;NDUFAF1;MRS2;COX7B;MRPS15;MRPS11;COX4I1;LRRK2;MRPL34;MRPL33;MRPL4;AIFM3;SLC22A14;MRPL2;EFHD1;UQCRFS1;COX8A;MRPS25;ACAD9;PLA2G4A;MRPS7;HADHB;MRPS9;SLC25A18;BDH1;SLC25A19;CHDH;NDUFS5;NDUFS3;SLC25A11;SLC25A4;NDUFB9;NDUFB8;MRPS36;NDUFB5;NDUFB4;NDUFB3;IFI6;ETFDH;NDUFB2;UQCR11;TIMM10;UQCR10;COX5B;COX5A;FOXRED1;MRPL55;CKMT2;MTCO2P12;SLC25A22;NDUFA8;ATP5PD;TIMMDC1;NDUFA4;CKMT1A;NDUFA3;HSD3B1;NDUFA2;NDUFA1;COX6C;PINK1;CYP24A1</t>
  </si>
  <si>
    <t>Mitochondrial Respiratory Chain Complex IV (GO:0005751)</t>
  </si>
  <si>
    <t>COX8A;COX7B;NDUFA4;COX4I1;COX4I2;MTCO2P12;UQCRFS1;COX5B;COX6A1;COX6C;COX5A;COX6B1</t>
  </si>
  <si>
    <t>Organelle Inner Membrane (GO:0019866)</t>
  </si>
  <si>
    <t>116//398</t>
  </si>
  <si>
    <t>NDUFA13;MPV17L2;GHITM;MICOS13;COX6A1;CLU;MPC1;MPC2;RSAD2;MRPS18B;MRPS18A;SDHC;SDHD;SDHB;GCAT;COX6B1;DNAJC30;UNC50;TMEM126B;MGARP;UQCRB;NDUFB10;SLC41A3;MRPL16;ATP5MC3;OMA1;HIGD1A;MTLN;UQCRH;ATP5MC1;MRPL20;NEU4;CYP11A1;ATP5MK;COX11;ATP5MJ;RDH13;CYC1;NDUFV3;NDUFV2;PRODH;ATP5ME;DMAC2L;DNAJC19;COA3;SMAD3;UQCC1;MRPL28;COQ9;MRPL24;COQ6;ADCK1;CYP1A1;NDUFAF3;NDUFAF1;MRS2;COX7B;MRPS15;COX4I1;LRRK2;MRPS11;MRPL34;MRPL33;MRPL4;AIFM3;MRPL2;SLC22A14;EFHD1;UQCRFS1;COX8A;MRPS25;ACAD9;PLA2G4A;MRPS7;HADHB;SLC25A18;MRPS9;SLC25A19;CHDH;NDUFS5;NDUFS3;SLC25A11;SLC25A4;NDUFB9;NDUFB8;NDUFB5;MRPS36;NDUFB4;NDUFB3;NDUFB2;IFI6;ETFDH;UQCR11;TIMM10;UQCR10;PTGS2;COX5B;COX5A;FOXRED1;MRPL55;CKMT2;MTCO2P12;SLC25A22;NDUFA8;TIMMDC1;ATP5PD;NDUFA4;CKMT1A;NDUFA3;NDUFA2;HSD3B1;NDUFA1;FAM209A;COX6C;PINK1;CYP24A1</t>
  </si>
  <si>
    <t>Potassium Channel Complex (GO:0034705)</t>
  </si>
  <si>
    <t>33//81</t>
  </si>
  <si>
    <t>KCNG2;KCNG3;KCNG4;KCNE2;KCNC1;KCNC2;KCNC3;LRRC38;KCNA1;KCNC4;KCNA2;GRIK4;KCNMB4;KCNN1;KCNN4;KCNJ2;KCNJ3;KCNJ4;KCNF1;KCNJ11;ABCC8;KCND3;KCNIP2;KCNIP3;KCNIP4;KCNJ14;KCNJ16;KCNAB1;KCNAB2;KCNS3;KCNMA1;KCNK1;HCN2</t>
  </si>
  <si>
    <t>Voltage-Gated Potassium Channel Complex (GO:0008076)</t>
  </si>
  <si>
    <t>30//73</t>
  </si>
  <si>
    <t>KCNG2;KCNG3;KCNG4;KCNE2;KCNC1;KCNC2;KCNC3;LRRC38;KCNA1;KCNC4;KCNA2;KCNMB4;KCNN1;KCNN4;KCNJ2;KCNJ3;KCNJ4;KCNF1;KCND3;KCNIP2;KCNIP3;KCNIP4;KCNJ14;KCNJ16;KCNAB1;KCNAB2;KCNS3;KCNMA1;KCNK1;HCN2</t>
  </si>
  <si>
    <t>Mitochondrial Respiratory Chain Complex I (GO:0005747)</t>
  </si>
  <si>
    <t>20//41</t>
  </si>
  <si>
    <t>NDUFA9;NDUFB9;NDUFA8;NDUFA13;NDUFB8;NDUFB10;NDUFB5;NDUFA4;NDUFB4;NDUFA3;NDUFB3;NDUFA2;NDUFB2;NDUFA1;NDUFS5;NDUFS3;NDUFS1;NDUFV3;NDUFAF1;NDUFV2</t>
  </si>
  <si>
    <t>Respiratory Chain Complex I (GO:0045271)</t>
  </si>
  <si>
    <t>Respiratory Chain Complex IV (GO:0045277)</t>
  </si>
  <si>
    <t>12//19</t>
  </si>
  <si>
    <t>Dendrite Membrane (GO:0032590)</t>
  </si>
  <si>
    <t>15//28</t>
  </si>
  <si>
    <t>GABRA2;GABRA1;DAGLA;KCNC1;GABRA6;KCNC2;KCNC3;GABRA4;KCNC4;ATP2B2;THY1;SHISA8;GABRG1;LAMP5;SGCE</t>
  </si>
  <si>
    <t>Oxidoreduction-Driven Active Transmembrane Transporter Activity (GO:0015453)</t>
  </si>
  <si>
    <t>32//54</t>
  </si>
  <si>
    <t>NDUFB9;COX7B;NDUFB8;NDUFB10;UQCRB;NDUFB5;COX4I1;NDUFB4;COX4I2;NDUFB3;NDUFB2;UQCR10;COX5B;COX5A;COX7A1;UQCRH;CYB561D2;MTCO2P12;NDUFV3;NDUFV2;COX8A;NDUFA9;NDUFA8;NDUFA4;NDUFA3;NDUFA2;NDUFA1;CYB561A3;COX6B1;NDUFS5;NDUFS3;NDUFS1</t>
  </si>
  <si>
    <t>(e) Enriched GO terms for C5</t>
  </si>
  <si>
    <t>C5</t>
  </si>
  <si>
    <t>Antigen Processing And Presentation Of Endogenous Peptide Antigen (GO:0002483)</t>
  </si>
  <si>
    <t>10//21</t>
  </si>
  <si>
    <t>HFE;HLA-B;HLA-C;TAP1;HLA-DRA;HLA-A;HLA-DRB1;MICA;HLA-E;MICB</t>
  </si>
  <si>
    <t>Positive Regulation Of Defense Response To Virus By Host (GO:0002230)</t>
  </si>
  <si>
    <t>11//28</t>
  </si>
  <si>
    <t>APOBEC3F;TRAF3IP2;APOBEC3G;STING1;IL23A;ZC3H12A;LILRB1;ZDHHC11;ZDHHC1;PARP9;TRIM22</t>
  </si>
  <si>
    <t>Regulation Of Dendritic Cell Differentiation (GO:2001198)</t>
  </si>
  <si>
    <t>7//10</t>
  </si>
  <si>
    <t>LGALS3;LGALS1;TMEM176B;HLA-B;LILRB1;LGALS9;LILRB2</t>
  </si>
  <si>
    <t>Regulation Of Defense Response To Virus By Host (GO:0050691)</t>
  </si>
  <si>
    <t>12//37</t>
  </si>
  <si>
    <t>APOBEC3F;TRAF3IP2;APOBEC3G;STING1;IL23A;ZC3H12A;LILRB1;ZDHHC11;ZDHHC1;PARP9;TRIM22;MICB</t>
  </si>
  <si>
    <t>Defense Response To Virus (GO:0051607)</t>
  </si>
  <si>
    <t>29//189</t>
  </si>
  <si>
    <t>IFITM3;IFITM1;IFITM2;ZDHHC1;DDX60;PYCARD;RNF135;TRIM7;CASP1;GBP2;ATG7;MICA;NMB;APOBEC3F;APOBEC3G;APOBEC3H;STAT2;RNASE6;LILRB1;ZDHHC11;BST2;IL6;PLSCR1;SLFN11;IFI27;IRF3;STING1;OAS2;OAS3</t>
  </si>
  <si>
    <t>Positive Regulation Of Alpha-Beta T Cell Proliferation (GO:0046641)</t>
  </si>
  <si>
    <t>8//17</t>
  </si>
  <si>
    <t>CD81;IL23A;EBI3;HLA-A;LGALS9;RASAL3;HLA-E;TGFBR2</t>
  </si>
  <si>
    <t>Regulation Of T Cell Activation (GO:0050863)</t>
  </si>
  <si>
    <t>15//62</t>
  </si>
  <si>
    <t>HLA-DRB5;LAPTM5;TNFRSF1B;LAX1;PYCARD;LGALS3;CD4;HLA-DMB;GPNMB;LCK;CD209;HLA-DRA;TNFAIP8L2;B2M;HLA-DRB1</t>
  </si>
  <si>
    <t>Regulation Of T Cell Mediated Cytotoxicity (GO:0001914)</t>
  </si>
  <si>
    <t>11//36</t>
  </si>
  <si>
    <t>IL23A;HFE;HLA-B;HLA-C;HLA-DRA;LILRB1;HLA-A;MICA;HLA-DRB1;MICB;HLA-E</t>
  </si>
  <si>
    <t>Positive Regulation Of Intracellular Signal Transduction (GO:1902533)</t>
  </si>
  <si>
    <t>57//525</t>
  </si>
  <si>
    <t>CSF3;ECM1;FLT1;TRAF3IP2;SLC44A2;CD81;PIK3CD;ILK;IFI35;LITAF;PYCARD;LGALS1;CASP10;GPER1;CASP1;LGALS9;TRIM22;TMED4;TGM2;UNC5B;TICAM1;RHOC;RHOA;DCN;TNFRSF1A;FGR;LCK;IL23A;DDIT3;HCLS1;CARD16;NUPR1;GAS6;HCST;RAMP3;SHC1;PDGFB;RFPL4A;SLC9A3R1;LYN;CD74;F10;RBPMS;LAPTM5;CFLAR;BMP7;BST2;IL6;CD4;AXL;CASS4;SPRY2;PTPN6;TRIM38;LTBR;TEK;HLA-DRB1</t>
  </si>
  <si>
    <t>Defense Response To Symbiont (GO:0140546)</t>
  </si>
  <si>
    <t>24//148</t>
  </si>
  <si>
    <t>IFITM3;IFITM1;IFITM2;APOBEC3F;APOBEC3G;APOBEC3H;STAT2;RNASE6;LILRB1;DDX60;PYCARD;BST2;IL6;PLSCR1;SLFN11;IFI27;IRF3;STING1;OAS2;OAS3;CASP1;GBP2;ATG7;MICA</t>
  </si>
  <si>
    <t>Positive Regulation Of Cytokine-Mediated Signaling Pathway (GO:0001961)</t>
  </si>
  <si>
    <t>12//44</t>
  </si>
  <si>
    <t>CD74;CSF1;TSLP;STING1;AXL;CASP4;CASP1;LAPTM5;PARP14;PARP9;GAS6;AGPAT2</t>
  </si>
  <si>
    <t>Regulation Of Viral Entry Into Host Cell (GO:0046596)</t>
  </si>
  <si>
    <t>IFITM3;RFPL4A;CD74;IFITM1;CD4;IFITM2;LGALS1;FURIN;LGALS9;TRIM38;TRIM22;HLA-DRB1</t>
  </si>
  <si>
    <t>Positive Regulation Of Inflammatory Response (GO:0050729)</t>
  </si>
  <si>
    <t>19//104</t>
  </si>
  <si>
    <t>GSDMD;TSLP;CD81;MGST2;GPR4;IFI35;TNFRSF1A;PYCARD;NFKBIA;VAMP8;IL6;LGALS1;IL23A;DDT;NINJ1;CASP4;CASP1;NUPR1;GPSM3</t>
  </si>
  <si>
    <t>Positive Regulation Of T Cell Mediated Cytotoxicity (GO:0001916)</t>
  </si>
  <si>
    <t>10//33</t>
  </si>
  <si>
    <t>IL23A;HFE;HLA-B;HLA-C;HLA-DRA;HLA-A;MICA;HLA-DRB1;MICB;HLA-E</t>
  </si>
  <si>
    <t>Negative Regulation Of Natural Killer Cell Mediated Cytotoxicity (GO:0045953)</t>
  </si>
  <si>
    <t>7//16</t>
  </si>
  <si>
    <t>HLA-B;LILRB1;SERPINB9;HLA-A;LGALS9;MICA;HLA-E</t>
  </si>
  <si>
    <t>Positive Regulation Of Viral Life Cycle (GO:1903902)</t>
  </si>
  <si>
    <t>8//22</t>
  </si>
  <si>
    <t>CD74;CD4;LGALS1;CD209;FURIN;LGALS9;TRIM38;HLA-DRB1</t>
  </si>
  <si>
    <t>Cellular Response To Cytokine Stimulus (GO:0071345)</t>
  </si>
  <si>
    <t>37//308</t>
  </si>
  <si>
    <t>CSF1R;CSF3;IFITM2;CSF3R;EBI3;MT1X;CIB1;IL2RG;PYCARD;MT2A;ZFP36;CCL8;HYAL1;GPER1;ZC3H12A;CASP1;LGALS9;GBP2;SH2B3;IL13RA1;GBP3;IL11RA;FOXH1;STAT3;LILRB1;NR1D1;LILRB2;RHOA;TNFRSF1A;NFKBIA;IL6;CD4;AXL;HCLS1;MNDA;PTPN6;GAS6</t>
  </si>
  <si>
    <t>Positive Regulation By Symbiont Of Entry Into Host (GO:0075294)</t>
  </si>
  <si>
    <t>6//12</t>
  </si>
  <si>
    <t>CD74;LGALS1;FURIN;LGALS9;TRIM38;HLA-DRB1</t>
  </si>
  <si>
    <t>Positive Regulation Of Viral Entry Into Host Cell (GO:0046598)</t>
  </si>
  <si>
    <t>Positive Regulation Of Leukocyte Mediated Cytotoxicity (GO:0001912)</t>
  </si>
  <si>
    <t>12//51</t>
  </si>
  <si>
    <t>SPI1;TYROBP;IL23A;HFE;HLA-B;HLA-C;HLA-DRA;HLA-A;MICA;HLA-DRB1;HLA-E;MICB</t>
  </si>
  <si>
    <t>Cellular Response To Molecule Of Bacterial Origin (GO:0071219)</t>
  </si>
  <si>
    <t>19//117</t>
  </si>
  <si>
    <t>LY96;DEFB124;LILRB1;NR1D1;LILRB2;TICAM1;TNFRSF1B;CXCL2;RHOA;PYCARD;ZFP36;IL6;AXL;ZC3H12A;CASP1;ADAM9;CARD16;GBP2;GBP3</t>
  </si>
  <si>
    <t>Antigen Processing And Presentation Of Endogenous Peptide Antigen Via MHC Class I Via ER Pathway (GO:0002484)</t>
  </si>
  <si>
    <t>6//13</t>
  </si>
  <si>
    <t>HLA-B;HLA-C;HLA-A;MICA;HLA-E;MICB</t>
  </si>
  <si>
    <t>Antigen Processing And Presentation Of Endogenous Peptide Antigen Via MHC Class I Via ER Pathway, TAP-independent (GO:0002486)</t>
  </si>
  <si>
    <t>Antigen Processing And Presentation Of Endogenous Peptide Antigen Via MHC Class Ib (GO:0002476)</t>
  </si>
  <si>
    <t>Antigen Processing And Presentation Of Peptide Antigen Via MHC Class Ib (GO:0002428)</t>
  </si>
  <si>
    <t>Antigen Processing And Presentation Of Exogenous Peptide Antigen (GO:0002478)</t>
  </si>
  <si>
    <t>9//31</t>
  </si>
  <si>
    <t>HLA-DRB5;HLA-DMB;FCER1G;HLA-DRA;HLA-A;IFI30;CTSS;HLA-DRB1;HLA-E</t>
  </si>
  <si>
    <t>Regulation Of T Cell Activation Via T Cell Receptor Contact With Antigen Bound To MHC Molecule On Antigen Presenting Cell (GO:2001188)</t>
  </si>
  <si>
    <t>4//5</t>
  </si>
  <si>
    <t>LGALS3;HLA-DMB;LILRB1;LGALS9</t>
  </si>
  <si>
    <t>Positive Regulation Of Monocyte Differentiation (GO:0045657)</t>
  </si>
  <si>
    <t>5//9</t>
  </si>
  <si>
    <t>CD74;CD4;CSF1;FES;HLA-DRB1</t>
  </si>
  <si>
    <t>Regulation Of Leukocyte Activation (GO:0002694)</t>
  </si>
  <si>
    <t>6//14</t>
  </si>
  <si>
    <t>LYN;CD74;PLSCR1;LCK;GPER1;GPR137B</t>
  </si>
  <si>
    <t>Lysosome (GO:0005764)</t>
  </si>
  <si>
    <t>61//503</t>
  </si>
  <si>
    <t>IFITM3;CSF3;IFITM1;SPAAR;TINAGL1;CSF3R;IFITM2;SLC44A2;HEXA;TCIRG1;IFI30;LITAF;CTSS;HYAL1;CD34;SRGN;ARSA;ATP6V0E1;UNC13D;TMEM175;DCN;VAMP8;BCAN;NPC2;TMEM79;TMBIM1;TMEM9;SIDT2;CD63;CALCRL;RAMP3;ABCB6;AHNAK;WDR45B;UNC93B1;SDC2;PRELP;CLN5;HLA-DMB;DRAM1;LRRC8A;ARSG;SLC15A3;LYN;CTSA;CD74;HLA-DRB5;NAPSA;SLC12A4;LAPTM5;CYBRD1;GLMP;CTNS;GPR137B;VASN;TCN2;HLA-DRA;CSPG4;TPP1;PPT2;HLA-DRB1</t>
  </si>
  <si>
    <t>MHC Protein Complex (GO:0042611)</t>
  </si>
  <si>
    <t>CD74;HLA-DRB5;HLA-DMB;HFE;HLA-B;HLA-C;HLA-DRA;HLA-A;HLA-DRB1;HLA-E</t>
  </si>
  <si>
    <t>Collagen-Containing Extracellular Matrix (GO:0062023)</t>
  </si>
  <si>
    <t>47//373</t>
  </si>
  <si>
    <t>C1QB;LGALS3BP;SERPINA3;SRPX;C1QA;ECM1;TINAGL1;TNXB;COL14A1;SDC2;PDGFB;CLEC14A;PRELP;FBLN2;CTSS;FBLN5;ICAM1;LGALS3;EFEMP2;LGALS1;ADAMTS1;HMCN2;TIMP3;IGFBP7;LGALS9;APOE;NDP;A2M;TGM2;EGFL7;RARRES2;ANXA5;SERPINB9;SSC5D;PODN;DCN;SERPINB6;PLSCR1;F9;COL5A3;MMRN2;MGP;COL20A1;VWA1;CSPG4;MFGE8;MATN2</t>
  </si>
  <si>
    <t>MHC Class I Protein Complex (GO:0042612)</t>
  </si>
  <si>
    <t>5//5</t>
  </si>
  <si>
    <t>HFE;HLA-B;HLA-C;HLA-A;HLA-E</t>
  </si>
  <si>
    <t>Phagocytic Vesicle Membrane (GO:0030670)</t>
  </si>
  <si>
    <t>13//45</t>
  </si>
  <si>
    <t>ATP6V0E1;HFE;HVCN1;SNAP23;HLA-B;HLA-C;TAP1;TCIRG1;HLA-A;HLA-E;VAMP8;RAB31;B2M</t>
  </si>
  <si>
    <t>Endocytic Vesicle Membrane (GO:0030666)</t>
  </si>
  <si>
    <t>25//159</t>
  </si>
  <si>
    <t>CSF3R;HFE;HVCN1;SNAP23;CD3G;TCIRG1;APOE;B2M;LYN;CD74;HLA-DRB5;ATP6V0E1;HLA-B;HLA-C;TAP1;HLA-A;F3;HLA-E;VAMP8;MARCO;CD4;NOSTRIN;HLA-DRA;CD9;HLA-DRB1</t>
  </si>
  <si>
    <t>Lysosomal Lumen (GO:0043202)</t>
  </si>
  <si>
    <t>17//86</t>
  </si>
  <si>
    <t>CTSA;ARSA;CD74;CSF3;SDC2;HEXA;PRELP;IFI30;CTSS;DCN;BCAN;TCN2;HYAL1;NPC2;CSPG4;TPP1;PPT2</t>
  </si>
  <si>
    <t>Lumenal Side Of Endoplasmic Reticulum Membrane (GO:0098553)</t>
  </si>
  <si>
    <t>9//27</t>
  </si>
  <si>
    <t>CD74;HLA-DRB5;HFE;HLA-B;HLA-C;HLA-DRA;HLA-A;HLA-DRB1;HLA-E</t>
  </si>
  <si>
    <t>Secretory Granule Membrane (GO:0030667)</t>
  </si>
  <si>
    <t>35//279</t>
  </si>
  <si>
    <t>CD63;SLC44A2;TMEM179B;HFE;HVCN1;SNAP23;PRCP;MAGT1;TCIRG1;ITGAL;SLC2A5;AGPAT2;FCAR;LGALS3;ADGRE5;PLAU;ADGRE3;LAIR1;CD53;FCER1G;HLA-B;HLA-C;LILRB2;TNFRSF1B;SYTL4;RHOA;SERPINB6;BST2;VAMP8;PTPRB;RAB31;TYROBP;STING1;TMBIM1;CD9</t>
  </si>
  <si>
    <t>Focal Adhesion (GO:0005925)</t>
  </si>
  <si>
    <t>43//387</t>
  </si>
  <si>
    <t>FLT1;AHNAK;ITGB5;ITGB4;CD81;ARPC1B;SNAP23;FAM107A;ILK;LPP;ICAM1;SLC9A3R2;CNN1;RRAS;ADGRE5;PLAU;BSG;PGM5;B2M;TNS2;TNS1;TGM2;MCAM;ANXA5;SPRY4;LAYN;PARVB;SORBS3;RHOA;RHOB;PEAK3;FES;ADGRB1;CASS4;CDC42EP1;ADAM9;CD9;CSPG4;TLN1;LIMS2;BCAR1;SNTB1;PLEC</t>
  </si>
  <si>
    <t>Lysosomal Membrane (GO:0005765)</t>
  </si>
  <si>
    <t>40//356</t>
  </si>
  <si>
    <t>IFITM3;CD63;IFITM1;IFITM2;SPAAR;CSF3R;ABCB6;AHNAK;SLC44A2;TMEM179B;HFE;PRCP;MAGT1;TCIRG1;LITAF;CLN5;HLA-DMB;LRRC8A;SLC15A3;CTSA;LYN;CD74;HLA-DRB5;SLC12A4;ATP6V0E1;LAPTM5;CYBRD1;CTNS;GPR137B;VASN;TMEM175;BST2;VAMP8;TMEM79;TMBIM1;KXD1;HLA-DRA;TMEM9;HLA-DRB1;SIDT2</t>
  </si>
  <si>
    <t>Vacuolar Lumen (GO:0005775)</t>
  </si>
  <si>
    <t>23//161</t>
  </si>
  <si>
    <t>CTSA;ARSA;SERPINA3;CD74;CSF3;SDC2;HEXA;PRELP;IFI30;UNC13D;CTSS;DCN;PYCARD;C3;BCAN;DPP7;TCN2;HYAL1;NPC2;CSPG4;TPP1;MNDA;PPT2</t>
  </si>
  <si>
    <t>Cell-Substrate Junction (GO:0030055)</t>
  </si>
  <si>
    <t>43//395</t>
  </si>
  <si>
    <t>Lytic Vacuole Membrane (GO:0098852)</t>
  </si>
  <si>
    <t>33//287</t>
  </si>
  <si>
    <t>IFITM3;CD63;IFITM1;IFITM2;SPAAR;CSF3R;ABCB6;AHNAK;SLC44A2;TCIRG1;LITAF;CLN5;HLA-DMB;LRRC8A;SLC15A3;LYN;CD74;HLA-DRB5;SLC12A4;ATP6V0E1;LAPTM5;CYBRD1;CTNS;GPR137B;VASN;TMEM175;VAMP8;TMEM79;TMBIM1;HLA-DRA;TMEM9;HLA-DRB1;SIDT2</t>
  </si>
  <si>
    <t>Phagocytic Vesicle (GO:0045335)</t>
  </si>
  <si>
    <t>16//100</t>
  </si>
  <si>
    <t>ATP6V0E1;ITGB5;UNC93B1;HFE;HVCN1;SNAP23;HLA-B;HLA-C;TAP1;HLA-A;TCIRG1;CTSS;HLA-E;VAMP8;RAB31;B2M</t>
  </si>
  <si>
    <t>High-Density Lipoprotein Particle (GO:0034364)</t>
  </si>
  <si>
    <t>6//18</t>
  </si>
  <si>
    <t>APOC2;APOC1;LCAT;APOE;APOL1;PLTP</t>
  </si>
  <si>
    <t>Tertiary Granule (GO:0070820)</t>
  </si>
  <si>
    <t>21//162</t>
  </si>
  <si>
    <t>GSDMD;CD53;FCER1G;TMEM179B;SNAP23;PRCP;TCIRG1;LILRB2;CTSS;FCAR;RHOA;SERPINB6;VAMP8;LGALS3;PTPRB;PLAU;ADGRE3;PTPN6;B2M;PGM1;LAIR1</t>
  </si>
  <si>
    <t>Endoplasmic Reticulum Lumen (GO:0005788)</t>
  </si>
  <si>
    <t>31//284</t>
  </si>
  <si>
    <t>CSF1;COL14A1;SDC2;EBI3;PDGFB;C3;LGALS1;ADAMTS13;IGFBP7;APOE;ARSG;APOL1;B2M;ARSA;F10;WFS1;F3;SUMF2;IL6;F9;IL23A;COL5A3;EOGT;HRC;MZB1;COL20A1;VWA1;NUCB1;GAS6;MFGE8;PNPLA2</t>
  </si>
  <si>
    <t>Lytic Vacuole (GO:0000323)</t>
  </si>
  <si>
    <t>26//223</t>
  </si>
  <si>
    <t>TINAGL1;RAMP3;CALCRL;WDR45B;UNC93B1;IFI30;CTSS;CLN5;DRAM1;HYAL1;ARSG;CD34;CTSA;ARSA;NAPSA;LAPTM5;GLMP;CTNS;UNC13D;TMEM175;NPC2;HLA-DRA;TPP1;PPT2;TMEM9;SIDT2</t>
  </si>
  <si>
    <t>Recycling Endosome Membrane (GO:0055038)</t>
  </si>
  <si>
    <t>12//70</t>
  </si>
  <si>
    <t>VAMP8;SCAMP4;EHD2;ENTREP1;EHD4;HFE;HLA-B;HLA-C;HLA-A;B2M;HLA-E;SCAMP2</t>
  </si>
  <si>
    <t>Specific Granule Membrane (GO:0035579)</t>
  </si>
  <si>
    <t>14//90</t>
  </si>
  <si>
    <t>CD53;SLC44A2;HVCN1;SNAP23;ITGAL;SLC2A5;TNFRSF1B;AGPAT2;FCAR;VAMP8;PTPRB;PLAU;TMBIM1;LAIR1</t>
  </si>
  <si>
    <t>Cytoplasmic Vesicle Membrane (GO:0030659)</t>
  </si>
  <si>
    <t>39//389</t>
  </si>
  <si>
    <t>CD63;CSF3R;TMEM179B;HVCN1;LY96;TCIRG1;LGALS3;ADGRE5;ADGRE3;GPER1;SLC15A3;LYN;PSENEN;CD74;HLA-DRB5;ATP6V0E1;HLA-B;HLA-C;SLC39A13;WIPI1;ZDHHC11;TICAM1;F3;TMEM175;RHOA;SERPINB6;RHOB;VAMP8;EHD2;MARCO;RAB31;TYROBP;STING1;TMBIM1;NOSTRIN;HLA-DRA;CD9;VAMP5;HLA-DRB1</t>
  </si>
  <si>
    <t>CD4 Receptor Binding (GO:0042609)</t>
  </si>
  <si>
    <t>5//7</t>
  </si>
  <si>
    <t>CD74;PLSCR1;LCK;PLSCR4;HLA-DRB1</t>
  </si>
  <si>
    <t>Supplementary Table 4 | Top 15 transcription factors for the C3 genes predicted by ChEA3.</t>
  </si>
  <si>
    <t>Rank</t>
  </si>
  <si>
    <t>TF</t>
  </si>
  <si>
    <t>Score</t>
  </si>
  <si>
    <t>Library</t>
  </si>
  <si>
    <t>MYT1L</t>
  </si>
  <si>
    <t>ARCHS4 Coexpression,3;Enrichr Queries,1;GTEx Coexpression,10</t>
  </si>
  <si>
    <t>CAMTA1</t>
  </si>
  <si>
    <t>ARCHS4 Coexpression,11;Enrichr Queries,4;GTEx Coexpression,8</t>
  </si>
  <si>
    <t>HIVEP2</t>
  </si>
  <si>
    <t>ARCHS4 Coexpression,9;Enrichr Queries,23;GTEx Coexpression,1</t>
  </si>
  <si>
    <t>ZNF365</t>
  </si>
  <si>
    <t>ARCHS4 Coexpression,2;Enrichr Queries,19;GTEx Coexpression,13</t>
  </si>
  <si>
    <t>ZNF385B</t>
  </si>
  <si>
    <t>ARCHS4 Coexpression,7;Enrichr Queries,14;GTEx Coexpression,21</t>
  </si>
  <si>
    <t>ZMAT4</t>
  </si>
  <si>
    <t>ARCHS4 Coexpression,16;Enrichr Queries,7;GTEx Coexpression,41</t>
  </si>
  <si>
    <t>CAMTA2</t>
  </si>
  <si>
    <t>ARCHS4 Coexpression,52;Enrichr Queries,8;GTEx Coexpression,5</t>
  </si>
  <si>
    <t>ZNF25</t>
  </si>
  <si>
    <t>ARCHS4 Coexpression,6;Enrichr Queries,69;GTEx Coexpression,2</t>
  </si>
  <si>
    <t>PEG3</t>
  </si>
  <si>
    <t>ARCHS4 Coexpression,5;GTEx Coexpression,53</t>
  </si>
  <si>
    <t>CSRNP3</t>
  </si>
  <si>
    <t>ARCHS4 Coexpression,13;GTEx Coexpression,60</t>
  </si>
  <si>
    <t>POU6F1</t>
  </si>
  <si>
    <t>ARCHS4 Coexpression,19;Enrichr Queries,53;GTEx Coexpression,39</t>
  </si>
  <si>
    <t>RORB</t>
  </si>
  <si>
    <t>ARCHS4 Coexpression,8;Enrichr Queries,83;GTEx Coexpression,20</t>
  </si>
  <si>
    <t>ZNF540</t>
  </si>
  <si>
    <t>ARCHS4 Coexpression,63;Enrichr Queries,42;GTEx Coexpression,12</t>
  </si>
  <si>
    <t>DACH2</t>
  </si>
  <si>
    <t>ARCHS4 Coexpression,22;Enrichr Queries,20;GTEx Coexpression,78</t>
  </si>
  <si>
    <t>ZBTB18</t>
  </si>
  <si>
    <t>ARCHS4 Coexpression,10;GTEx Coexpression,70</t>
  </si>
  <si>
    <t>Supplementary Table 5 | Comparison  of chromatin state of genes in each cluster against all  C0-C5 genes.</t>
  </si>
  <si>
    <t>C0 
/ C0-C5</t>
  </si>
  <si>
    <t>C1 
/ C0-C5</t>
  </si>
  <si>
    <t>C2 
/ C0-C5</t>
  </si>
  <si>
    <t>C3 
/ C0-C5</t>
  </si>
  <si>
    <t>C3 (GWAS &amp; DNM) 
/ C0-C5</t>
  </si>
  <si>
    <t>C4 
/ C0-C5</t>
  </si>
  <si>
    <t>C5 
/ C0-C5</t>
  </si>
  <si>
    <t>1_TssA</t>
  </si>
  <si>
    <t>2_TssAFlnk</t>
  </si>
  <si>
    <t>3_TxFlnk</t>
  </si>
  <si>
    <t>4_Tx</t>
  </si>
  <si>
    <t>5_TxWk</t>
  </si>
  <si>
    <t>6_EnhG</t>
  </si>
  <si>
    <t>7_Enh</t>
  </si>
  <si>
    <t>8_ZNF/Rpts</t>
  </si>
  <si>
    <t>9_Het</t>
  </si>
  <si>
    <t>10_TssBiv</t>
  </si>
  <si>
    <t>11_BivFlnk</t>
  </si>
  <si>
    <t>12_EnhBiv</t>
  </si>
  <si>
    <t>13_ReprPC</t>
  </si>
  <si>
    <t>14_ReprPCWk</t>
  </si>
  <si>
    <t>15_Quies</t>
  </si>
  <si>
    <t>Pubmed ID</t>
  </si>
  <si>
    <t>Selected Pubmed ID</t>
  </si>
  <si>
    <t>Supplementary Table 1 | Developmental stages profiled</t>
    <phoneticPr fontId="10" type="noConversion"/>
  </si>
  <si>
    <t>Supplementary Table 6 | References selected from GWAS Catalog</t>
    <phoneticPr fontId="10" type="noConversion"/>
  </si>
  <si>
    <t>Supplementary Table 7 | References selected from PsymuKB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</si>
</sst>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0.000_ "/>
    <numFmt numFmtId="181" formatCode="0.00_ "/>
  </numFmts>
  <fonts count="11">
    <font>
      <sz val="11"/>
      <color theme="1"/>
      <name val="宋体"/>
      <charset val="134"/>
      <scheme val="minor"/>
    </font>
    <font>
      <sz val="12"/>
      <color theme="1"/>
      <name val="Times New Roman Regular"/>
      <family val="1"/>
    </font>
    <font>
      <sz val="12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 Regula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 Regular"/>
    </font>
    <font>
      <b/>
      <sz val="11"/>
      <color theme="1"/>
      <name val="Times New Roman Regula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0" borderId="0" xfId="0" applyFont="1"/>
    <xf numFmtId="0" fontId="0" fillId="2" borderId="0" xfId="0" applyFill="1"/>
    <xf numFmtId="180" fontId="4" fillId="2" borderId="2" xfId="0" applyNumberFormat="1" applyFont="1" applyFill="1" applyBorder="1" applyAlignment="1">
      <alignment horizontal="center" vertical="center"/>
    </xf>
    <xf numFmtId="180" fontId="4" fillId="2" borderId="2" xfId="0" applyNumberFormat="1" applyFont="1" applyFill="1" applyBorder="1" applyAlignment="1">
      <alignment horizontal="center" vertical="center" wrapText="1"/>
    </xf>
    <xf numFmtId="180" fontId="3" fillId="2" borderId="0" xfId="0" applyNumberFormat="1" applyFont="1" applyFill="1" applyAlignment="1">
      <alignment horizontal="center"/>
    </xf>
    <xf numFmtId="180" fontId="3" fillId="2" borderId="3" xfId="0" applyNumberFormat="1" applyFont="1" applyFill="1" applyBorder="1" applyAlignment="1">
      <alignment horizontal="center"/>
    </xf>
    <xf numFmtId="0" fontId="5" fillId="2" borderId="0" xfId="0" applyFont="1" applyFill="1"/>
    <xf numFmtId="0" fontId="6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1" fontId="8" fillId="0" borderId="0" xfId="0" applyNumberFormat="1" applyFont="1" applyAlignment="1">
      <alignment horizontal="center"/>
    </xf>
    <xf numFmtId="18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center"/>
    </xf>
    <xf numFmtId="11" fontId="9" fillId="0" borderId="2" xfId="0" applyNumberFormat="1" applyFont="1" applyBorder="1" applyAlignment="1">
      <alignment horizontal="center"/>
    </xf>
    <xf numFmtId="181" fontId="9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11" fontId="8" fillId="0" borderId="3" xfId="0" applyNumberFormat="1" applyFont="1" applyBorder="1" applyAlignment="1">
      <alignment horizontal="center"/>
    </xf>
    <xf numFmtId="181" fontId="8" fillId="0" borderId="3" xfId="0" applyNumberFormat="1" applyFont="1" applyBorder="1" applyAlignment="1">
      <alignment horizontal="center"/>
    </xf>
    <xf numFmtId="11" fontId="8" fillId="0" borderId="4" xfId="0" applyNumberFormat="1" applyFont="1" applyBorder="1" applyAlignment="1">
      <alignment horizontal="center"/>
    </xf>
    <xf numFmtId="181" fontId="8" fillId="0" borderId="4" xfId="0" applyNumberFormat="1" applyFont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0" xfId="0" applyFont="1" applyFill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0" xfId="0" applyFont="1"/>
    <xf numFmtId="0" fontId="1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F7" sqref="F7"/>
    </sheetView>
  </sheetViews>
  <sheetFormatPr baseColWidth="10" defaultColWidth="9" defaultRowHeight="14"/>
  <cols>
    <col min="1" max="1" width="5.1640625" customWidth="1"/>
    <col min="2" max="2" width="17" customWidth="1"/>
    <col min="3" max="3" width="24.33203125" customWidth="1"/>
  </cols>
  <sheetData>
    <row r="1" spans="1:5" ht="16">
      <c r="A1" s="6" t="s">
        <v>950</v>
      </c>
      <c r="B1" s="37"/>
      <c r="C1" s="37"/>
      <c r="D1" s="37"/>
      <c r="E1" s="37"/>
    </row>
    <row r="2" spans="1:5">
      <c r="A2" s="37"/>
      <c r="B2" s="37"/>
      <c r="C2" s="37"/>
      <c r="D2" s="37"/>
      <c r="E2" s="37"/>
    </row>
    <row r="3" spans="1:5" ht="16">
      <c r="A3" s="38" t="s">
        <v>0</v>
      </c>
      <c r="B3" s="38" t="s">
        <v>1</v>
      </c>
      <c r="C3" s="38" t="s">
        <v>2</v>
      </c>
      <c r="D3" s="37"/>
      <c r="E3" s="37"/>
    </row>
    <row r="4" spans="1:5" ht="16">
      <c r="A4" s="39">
        <v>1</v>
      </c>
      <c r="B4" s="39" t="s">
        <v>3</v>
      </c>
      <c r="C4" s="39" t="s">
        <v>4</v>
      </c>
      <c r="D4" s="37"/>
      <c r="E4" s="37"/>
    </row>
    <row r="5" spans="1:5" ht="16">
      <c r="A5" s="39">
        <v>2</v>
      </c>
      <c r="B5" s="39" t="s">
        <v>5</v>
      </c>
      <c r="C5" s="39" t="s">
        <v>6</v>
      </c>
      <c r="D5" s="37"/>
      <c r="E5" s="37"/>
    </row>
    <row r="6" spans="1:5" ht="16">
      <c r="A6" s="39">
        <v>3</v>
      </c>
      <c r="B6" s="39" t="s">
        <v>7</v>
      </c>
      <c r="C6" s="39" t="s">
        <v>8</v>
      </c>
      <c r="D6" s="37"/>
      <c r="E6" s="37"/>
    </row>
    <row r="7" spans="1:5" ht="16">
      <c r="A7" s="39">
        <v>4</v>
      </c>
      <c r="B7" s="39" t="s">
        <v>9</v>
      </c>
      <c r="C7" s="39" t="s">
        <v>10</v>
      </c>
      <c r="D7" s="37"/>
      <c r="E7" s="37"/>
    </row>
    <row r="8" spans="1:5" ht="16">
      <c r="A8" s="39">
        <v>5</v>
      </c>
      <c r="B8" s="39" t="s">
        <v>11</v>
      </c>
      <c r="C8" s="39" t="s">
        <v>12</v>
      </c>
      <c r="D8" s="37"/>
      <c r="E8" s="37"/>
    </row>
    <row r="9" spans="1:5" ht="16">
      <c r="A9" s="39">
        <v>6</v>
      </c>
      <c r="B9" s="39" t="s">
        <v>13</v>
      </c>
      <c r="C9" s="39" t="s">
        <v>14</v>
      </c>
      <c r="D9" s="37"/>
      <c r="E9" s="37"/>
    </row>
    <row r="10" spans="1:5" ht="16">
      <c r="A10" s="39">
        <v>7</v>
      </c>
      <c r="B10" s="39" t="s">
        <v>15</v>
      </c>
      <c r="C10" s="39" t="s">
        <v>16</v>
      </c>
      <c r="D10" s="37"/>
      <c r="E10" s="37"/>
    </row>
    <row r="11" spans="1:5" ht="16">
      <c r="A11" s="40">
        <v>8</v>
      </c>
      <c r="B11" s="40" t="s">
        <v>17</v>
      </c>
      <c r="C11" s="40" t="s">
        <v>18</v>
      </c>
      <c r="D11" s="37"/>
      <c r="E11" s="37"/>
    </row>
  </sheetData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27"/>
  <sheetViews>
    <sheetView workbookViewId="0">
      <selection activeCell="A2" sqref="A2"/>
    </sheetView>
  </sheetViews>
  <sheetFormatPr baseColWidth="10" defaultColWidth="9" defaultRowHeight="14"/>
  <cols>
    <col min="1" max="1" width="18.1640625" customWidth="1"/>
    <col min="2" max="2" width="11.83203125" customWidth="1"/>
    <col min="3" max="3" width="27.5" customWidth="1"/>
    <col min="4" max="4" width="18.1640625" customWidth="1"/>
    <col min="5" max="5" width="28.83203125" customWidth="1"/>
  </cols>
  <sheetData>
    <row r="1" spans="1:5">
      <c r="A1" t="s">
        <v>19</v>
      </c>
    </row>
    <row r="3" spans="1:5" ht="16">
      <c r="A3" s="35" t="s">
        <v>20</v>
      </c>
      <c r="B3" s="35" t="s">
        <v>21</v>
      </c>
      <c r="C3" s="35" t="s">
        <v>22</v>
      </c>
      <c r="D3" s="35" t="s">
        <v>23</v>
      </c>
      <c r="E3" s="35" t="s">
        <v>24</v>
      </c>
    </row>
    <row r="4" spans="1:5" ht="16">
      <c r="A4" s="1">
        <v>1</v>
      </c>
      <c r="B4" s="1">
        <v>13058</v>
      </c>
      <c r="C4" s="1" t="s">
        <v>25</v>
      </c>
      <c r="D4" s="1" t="s">
        <v>26</v>
      </c>
      <c r="E4" s="1" t="s">
        <v>27</v>
      </c>
    </row>
    <row r="5" spans="1:5" ht="16">
      <c r="A5" s="1">
        <v>2</v>
      </c>
      <c r="B5" s="1">
        <v>13058</v>
      </c>
      <c r="C5" s="1" t="s">
        <v>25</v>
      </c>
      <c r="D5" s="1" t="s">
        <v>26</v>
      </c>
      <c r="E5" s="1" t="s">
        <v>27</v>
      </c>
    </row>
    <row r="6" spans="1:5" ht="16">
      <c r="A6" s="1">
        <v>3</v>
      </c>
      <c r="B6" s="1">
        <v>13058</v>
      </c>
      <c r="C6" s="1" t="s">
        <v>25</v>
      </c>
      <c r="D6" s="1" t="s">
        <v>26</v>
      </c>
      <c r="E6" s="1" t="s">
        <v>27</v>
      </c>
    </row>
    <row r="7" spans="1:5" ht="16">
      <c r="A7" s="1">
        <v>4</v>
      </c>
      <c r="B7" s="1">
        <v>13058</v>
      </c>
      <c r="C7" s="1" t="s">
        <v>25</v>
      </c>
      <c r="D7" s="1" t="s">
        <v>26</v>
      </c>
      <c r="E7" s="1" t="s">
        <v>27</v>
      </c>
    </row>
    <row r="8" spans="1:5" ht="16">
      <c r="A8" s="1">
        <v>5</v>
      </c>
      <c r="B8" s="1">
        <v>13058</v>
      </c>
      <c r="C8" s="1" t="s">
        <v>25</v>
      </c>
      <c r="D8" s="1" t="s">
        <v>26</v>
      </c>
      <c r="E8" s="1" t="s">
        <v>27</v>
      </c>
    </row>
    <row r="9" spans="1:5" ht="16">
      <c r="A9" s="1">
        <v>6</v>
      </c>
      <c r="B9" s="1">
        <v>13058</v>
      </c>
      <c r="C9" s="1" t="s">
        <v>25</v>
      </c>
      <c r="D9" s="1" t="s">
        <v>26</v>
      </c>
      <c r="E9" s="1" t="s">
        <v>27</v>
      </c>
    </row>
    <row r="10" spans="1:5" ht="16">
      <c r="A10" s="1">
        <v>7</v>
      </c>
      <c r="B10" s="1">
        <v>13058</v>
      </c>
      <c r="C10" s="1" t="s">
        <v>25</v>
      </c>
      <c r="D10" s="1" t="s">
        <v>26</v>
      </c>
      <c r="E10" s="1" t="s">
        <v>27</v>
      </c>
    </row>
    <row r="11" spans="1:5" ht="16">
      <c r="A11" s="1">
        <v>8</v>
      </c>
      <c r="B11" s="1">
        <v>13058</v>
      </c>
      <c r="C11" s="1" t="s">
        <v>25</v>
      </c>
      <c r="D11" s="1" t="s">
        <v>26</v>
      </c>
      <c r="E11" s="1" t="s">
        <v>27</v>
      </c>
    </row>
    <row r="12" spans="1:5" ht="16">
      <c r="A12" s="1">
        <v>9</v>
      </c>
      <c r="B12" s="1">
        <v>13058</v>
      </c>
      <c r="C12" s="1" t="s">
        <v>25</v>
      </c>
      <c r="D12" s="1" t="s">
        <v>26</v>
      </c>
      <c r="E12" s="1" t="s">
        <v>27</v>
      </c>
    </row>
    <row r="13" spans="1:5" ht="16">
      <c r="A13" s="1">
        <v>10</v>
      </c>
      <c r="B13" s="1">
        <v>13058</v>
      </c>
      <c r="C13" s="1" t="s">
        <v>25</v>
      </c>
      <c r="D13" s="1" t="s">
        <v>26</v>
      </c>
      <c r="E13" s="1" t="s">
        <v>27</v>
      </c>
    </row>
    <row r="14" spans="1:5" ht="16">
      <c r="A14" s="1">
        <v>11</v>
      </c>
      <c r="B14" s="1">
        <v>13058</v>
      </c>
      <c r="C14" s="1" t="s">
        <v>25</v>
      </c>
      <c r="D14" s="1" t="s">
        <v>26</v>
      </c>
      <c r="E14" s="1" t="s">
        <v>27</v>
      </c>
    </row>
    <row r="15" spans="1:5" ht="16">
      <c r="A15" s="1">
        <v>12</v>
      </c>
      <c r="B15" s="1">
        <v>13058</v>
      </c>
      <c r="C15" s="1" t="s">
        <v>25</v>
      </c>
      <c r="D15" s="1" t="s">
        <v>26</v>
      </c>
      <c r="E15" s="1" t="s">
        <v>27</v>
      </c>
    </row>
    <row r="16" spans="1:5" ht="16">
      <c r="A16" s="1">
        <v>13</v>
      </c>
      <c r="B16" s="1">
        <v>13058</v>
      </c>
      <c r="C16" s="1" t="s">
        <v>25</v>
      </c>
      <c r="D16" s="1" t="s">
        <v>26</v>
      </c>
      <c r="E16" s="1" t="s">
        <v>27</v>
      </c>
    </row>
    <row r="17" spans="1:5" ht="16">
      <c r="A17" s="1">
        <v>14</v>
      </c>
      <c r="B17" s="1">
        <v>13058</v>
      </c>
      <c r="C17" s="1" t="s">
        <v>25</v>
      </c>
      <c r="D17" s="1" t="s">
        <v>26</v>
      </c>
      <c r="E17" s="1" t="s">
        <v>27</v>
      </c>
    </row>
    <row r="18" spans="1:5" ht="16">
      <c r="A18" s="1">
        <v>15</v>
      </c>
      <c r="B18" s="1">
        <v>13058</v>
      </c>
      <c r="C18" s="1" t="s">
        <v>25</v>
      </c>
      <c r="D18" s="1" t="s">
        <v>26</v>
      </c>
      <c r="E18" s="1" t="s">
        <v>27</v>
      </c>
    </row>
    <row r="19" spans="1:5" ht="16">
      <c r="A19" s="1">
        <v>16</v>
      </c>
      <c r="B19" s="1">
        <v>13058</v>
      </c>
      <c r="C19" s="1" t="s">
        <v>25</v>
      </c>
      <c r="D19" s="1" t="s">
        <v>26</v>
      </c>
      <c r="E19" s="1" t="s">
        <v>27</v>
      </c>
    </row>
    <row r="20" spans="1:5" ht="16">
      <c r="A20" s="1">
        <v>17</v>
      </c>
      <c r="B20" s="1">
        <v>12833</v>
      </c>
      <c r="C20" s="1" t="s">
        <v>28</v>
      </c>
      <c r="D20" s="1" t="s">
        <v>29</v>
      </c>
      <c r="E20" s="1" t="s">
        <v>27</v>
      </c>
    </row>
    <row r="21" spans="1:5" ht="16">
      <c r="A21" s="1">
        <v>18</v>
      </c>
      <c r="B21" s="1">
        <v>12833</v>
      </c>
      <c r="C21" s="1" t="s">
        <v>28</v>
      </c>
      <c r="D21" s="1" t="s">
        <v>29</v>
      </c>
      <c r="E21" s="1" t="s">
        <v>27</v>
      </c>
    </row>
    <row r="22" spans="1:5" ht="16">
      <c r="A22" s="1">
        <v>19</v>
      </c>
      <c r="B22" s="1">
        <v>12833</v>
      </c>
      <c r="C22" s="1" t="s">
        <v>28</v>
      </c>
      <c r="D22" s="1" t="s">
        <v>29</v>
      </c>
      <c r="E22" s="1" t="s">
        <v>27</v>
      </c>
    </row>
    <row r="23" spans="1:5" ht="16">
      <c r="A23" s="1">
        <v>20</v>
      </c>
      <c r="B23" s="1">
        <v>12833</v>
      </c>
      <c r="C23" s="1" t="s">
        <v>28</v>
      </c>
      <c r="D23" s="1" t="s">
        <v>29</v>
      </c>
      <c r="E23" s="1" t="s">
        <v>27</v>
      </c>
    </row>
    <row r="24" spans="1:5" ht="16">
      <c r="A24" s="1">
        <v>21</v>
      </c>
      <c r="B24" s="1">
        <v>12833</v>
      </c>
      <c r="C24" s="1" t="s">
        <v>28</v>
      </c>
      <c r="D24" s="1" t="s">
        <v>29</v>
      </c>
      <c r="E24" s="1" t="s">
        <v>27</v>
      </c>
    </row>
    <row r="25" spans="1:5" ht="16">
      <c r="A25" s="1">
        <v>22</v>
      </c>
      <c r="B25" s="1">
        <v>12833</v>
      </c>
      <c r="C25" s="1" t="s">
        <v>28</v>
      </c>
      <c r="D25" s="1" t="s">
        <v>29</v>
      </c>
      <c r="E25" s="1" t="s">
        <v>27</v>
      </c>
    </row>
    <row r="26" spans="1:5" ht="16">
      <c r="A26" s="1">
        <v>23</v>
      </c>
      <c r="B26" s="1">
        <v>12833</v>
      </c>
      <c r="C26" s="1" t="s">
        <v>28</v>
      </c>
      <c r="D26" s="1" t="s">
        <v>29</v>
      </c>
      <c r="E26" s="1" t="s">
        <v>27</v>
      </c>
    </row>
    <row r="27" spans="1:5" ht="16">
      <c r="A27" s="1">
        <v>24</v>
      </c>
      <c r="B27" s="1">
        <v>12833</v>
      </c>
      <c r="C27" s="1" t="s">
        <v>28</v>
      </c>
      <c r="D27" s="1" t="s">
        <v>29</v>
      </c>
      <c r="E27" s="1" t="s">
        <v>27</v>
      </c>
    </row>
    <row r="28" spans="1:5" ht="16">
      <c r="A28" s="1">
        <v>25</v>
      </c>
      <c r="B28" s="1">
        <v>12833</v>
      </c>
      <c r="C28" s="1" t="s">
        <v>28</v>
      </c>
      <c r="D28" s="1" t="s">
        <v>29</v>
      </c>
      <c r="E28" s="1" t="s">
        <v>27</v>
      </c>
    </row>
    <row r="29" spans="1:5" ht="16">
      <c r="A29" s="1">
        <v>26</v>
      </c>
      <c r="B29" s="1">
        <v>12833</v>
      </c>
      <c r="C29" s="1" t="s">
        <v>28</v>
      </c>
      <c r="D29" s="1" t="s">
        <v>29</v>
      </c>
      <c r="E29" s="1" t="s">
        <v>27</v>
      </c>
    </row>
    <row r="30" spans="1:5" ht="16">
      <c r="A30" s="1">
        <v>27</v>
      </c>
      <c r="B30" s="1">
        <v>12833</v>
      </c>
      <c r="C30" s="1" t="s">
        <v>28</v>
      </c>
      <c r="D30" s="1" t="s">
        <v>29</v>
      </c>
      <c r="E30" s="1" t="s">
        <v>27</v>
      </c>
    </row>
    <row r="31" spans="1:5" ht="16">
      <c r="A31" s="1">
        <v>28</v>
      </c>
      <c r="B31" s="1">
        <v>12833</v>
      </c>
      <c r="C31" s="1" t="s">
        <v>28</v>
      </c>
      <c r="D31" s="1" t="s">
        <v>29</v>
      </c>
      <c r="E31" s="1" t="s">
        <v>27</v>
      </c>
    </row>
    <row r="32" spans="1:5" ht="16">
      <c r="A32" s="1">
        <v>29</v>
      </c>
      <c r="B32" s="1">
        <v>12833</v>
      </c>
      <c r="C32" s="1" t="s">
        <v>28</v>
      </c>
      <c r="D32" s="1" t="s">
        <v>29</v>
      </c>
      <c r="E32" s="1" t="s">
        <v>27</v>
      </c>
    </row>
    <row r="33" spans="1:5" ht="16">
      <c r="A33" s="1">
        <v>30</v>
      </c>
      <c r="B33" s="1">
        <v>12833</v>
      </c>
      <c r="C33" s="1" t="s">
        <v>28</v>
      </c>
      <c r="D33" s="1" t="s">
        <v>29</v>
      </c>
      <c r="E33" s="1" t="s">
        <v>27</v>
      </c>
    </row>
    <row r="34" spans="1:5" ht="16">
      <c r="A34" s="1">
        <v>31</v>
      </c>
      <c r="B34" s="1">
        <v>12835</v>
      </c>
      <c r="C34" s="1" t="s">
        <v>30</v>
      </c>
      <c r="D34" s="1" t="s">
        <v>31</v>
      </c>
      <c r="E34" s="1" t="s">
        <v>27</v>
      </c>
    </row>
    <row r="35" spans="1:5" ht="16">
      <c r="A35" s="1">
        <v>32</v>
      </c>
      <c r="B35" s="1">
        <v>12835</v>
      </c>
      <c r="C35" s="1" t="s">
        <v>30</v>
      </c>
      <c r="D35" s="1" t="s">
        <v>31</v>
      </c>
      <c r="E35" s="1" t="s">
        <v>27</v>
      </c>
    </row>
    <row r="36" spans="1:5" ht="16">
      <c r="A36" s="1">
        <v>33</v>
      </c>
      <c r="B36" s="1">
        <v>12835</v>
      </c>
      <c r="C36" s="1" t="s">
        <v>30</v>
      </c>
      <c r="D36" s="1" t="s">
        <v>31</v>
      </c>
      <c r="E36" s="1" t="s">
        <v>27</v>
      </c>
    </row>
    <row r="37" spans="1:5" ht="16">
      <c r="A37" s="1">
        <v>34</v>
      </c>
      <c r="B37" s="1">
        <v>12835</v>
      </c>
      <c r="C37" s="1" t="s">
        <v>30</v>
      </c>
      <c r="D37" s="1" t="s">
        <v>31</v>
      </c>
      <c r="E37" s="1" t="s">
        <v>27</v>
      </c>
    </row>
    <row r="38" spans="1:5" ht="16">
      <c r="A38" s="1">
        <v>35</v>
      </c>
      <c r="B38" s="1">
        <v>12835</v>
      </c>
      <c r="C38" s="1" t="s">
        <v>30</v>
      </c>
      <c r="D38" s="1" t="s">
        <v>31</v>
      </c>
      <c r="E38" s="1" t="s">
        <v>27</v>
      </c>
    </row>
    <row r="39" spans="1:5" ht="16">
      <c r="A39" s="1">
        <v>36</v>
      </c>
      <c r="B39" s="1">
        <v>12835</v>
      </c>
      <c r="C39" s="1" t="s">
        <v>30</v>
      </c>
      <c r="D39" s="1" t="s">
        <v>31</v>
      </c>
      <c r="E39" s="1" t="s">
        <v>27</v>
      </c>
    </row>
    <row r="40" spans="1:5" ht="16">
      <c r="A40" s="1">
        <v>37</v>
      </c>
      <c r="B40" s="1">
        <v>12835</v>
      </c>
      <c r="C40" s="1" t="s">
        <v>30</v>
      </c>
      <c r="D40" s="1" t="s">
        <v>31</v>
      </c>
      <c r="E40" s="1" t="s">
        <v>27</v>
      </c>
    </row>
    <row r="41" spans="1:5" ht="16">
      <c r="A41" s="1">
        <v>38</v>
      </c>
      <c r="B41" s="1">
        <v>12835</v>
      </c>
      <c r="C41" s="1" t="s">
        <v>30</v>
      </c>
      <c r="D41" s="1" t="s">
        <v>31</v>
      </c>
      <c r="E41" s="1" t="s">
        <v>27</v>
      </c>
    </row>
    <row r="42" spans="1:5" ht="16">
      <c r="A42" s="1">
        <v>39</v>
      </c>
      <c r="B42" s="1">
        <v>12835</v>
      </c>
      <c r="C42" s="1" t="s">
        <v>30</v>
      </c>
      <c r="D42" s="1" t="s">
        <v>31</v>
      </c>
      <c r="E42" s="1" t="s">
        <v>27</v>
      </c>
    </row>
    <row r="43" spans="1:5" ht="16">
      <c r="A43" s="1">
        <v>40</v>
      </c>
      <c r="B43" s="1">
        <v>12835</v>
      </c>
      <c r="C43" s="1" t="s">
        <v>30</v>
      </c>
      <c r="D43" s="1" t="s">
        <v>31</v>
      </c>
      <c r="E43" s="1" t="s">
        <v>27</v>
      </c>
    </row>
    <row r="44" spans="1:5" ht="16">
      <c r="A44" s="1">
        <v>41</v>
      </c>
      <c r="B44" s="1">
        <v>12835</v>
      </c>
      <c r="C44" s="1" t="s">
        <v>30</v>
      </c>
      <c r="D44" s="1" t="s">
        <v>31</v>
      </c>
      <c r="E44" s="1" t="s">
        <v>27</v>
      </c>
    </row>
    <row r="45" spans="1:5" ht="16">
      <c r="A45" s="1">
        <v>42</v>
      </c>
      <c r="B45" s="1">
        <v>12835</v>
      </c>
      <c r="C45" s="1" t="s">
        <v>30</v>
      </c>
      <c r="D45" s="1" t="s">
        <v>31</v>
      </c>
      <c r="E45" s="1" t="s">
        <v>27</v>
      </c>
    </row>
    <row r="46" spans="1:5" ht="16">
      <c r="A46" s="1">
        <v>43</v>
      </c>
      <c r="B46" s="1">
        <v>12835</v>
      </c>
      <c r="C46" s="1" t="s">
        <v>30</v>
      </c>
      <c r="D46" s="1" t="s">
        <v>31</v>
      </c>
      <c r="E46" s="1" t="s">
        <v>27</v>
      </c>
    </row>
    <row r="47" spans="1:5" ht="16">
      <c r="A47" s="1">
        <v>44</v>
      </c>
      <c r="B47" s="1">
        <v>12835</v>
      </c>
      <c r="C47" s="1" t="s">
        <v>30</v>
      </c>
      <c r="D47" s="1" t="s">
        <v>31</v>
      </c>
      <c r="E47" s="1" t="s">
        <v>27</v>
      </c>
    </row>
    <row r="48" spans="1:5" ht="16">
      <c r="A48" s="1">
        <v>45</v>
      </c>
      <c r="B48" s="1">
        <v>12835</v>
      </c>
      <c r="C48" s="1" t="s">
        <v>30</v>
      </c>
      <c r="D48" s="1" t="s">
        <v>31</v>
      </c>
      <c r="E48" s="1" t="s">
        <v>27</v>
      </c>
    </row>
    <row r="49" spans="1:5" ht="16">
      <c r="A49" s="1">
        <v>46</v>
      </c>
      <c r="B49" s="1">
        <v>12960</v>
      </c>
      <c r="C49" s="1" t="s">
        <v>32</v>
      </c>
      <c r="D49" s="1" t="s">
        <v>31</v>
      </c>
      <c r="E49" s="1" t="s">
        <v>27</v>
      </c>
    </row>
    <row r="50" spans="1:5" ht="16">
      <c r="A50" s="1">
        <v>47</v>
      </c>
      <c r="B50" s="1">
        <v>12960</v>
      </c>
      <c r="C50" s="1" t="s">
        <v>32</v>
      </c>
      <c r="D50" s="1" t="s">
        <v>31</v>
      </c>
      <c r="E50" s="1" t="s">
        <v>27</v>
      </c>
    </row>
    <row r="51" spans="1:5" ht="16">
      <c r="A51" s="1">
        <v>48</v>
      </c>
      <c r="B51" s="1">
        <v>12960</v>
      </c>
      <c r="C51" s="1" t="s">
        <v>32</v>
      </c>
      <c r="D51" s="1" t="s">
        <v>31</v>
      </c>
      <c r="E51" s="1" t="s">
        <v>27</v>
      </c>
    </row>
    <row r="52" spans="1:5" ht="16">
      <c r="A52" s="1">
        <v>49</v>
      </c>
      <c r="B52" s="1">
        <v>12960</v>
      </c>
      <c r="C52" s="1" t="s">
        <v>32</v>
      </c>
      <c r="D52" s="1" t="s">
        <v>31</v>
      </c>
      <c r="E52" s="1" t="s">
        <v>27</v>
      </c>
    </row>
    <row r="53" spans="1:5" ht="16">
      <c r="A53" s="1">
        <v>50</v>
      </c>
      <c r="B53" s="1">
        <v>12960</v>
      </c>
      <c r="C53" s="1" t="s">
        <v>32</v>
      </c>
      <c r="D53" s="1" t="s">
        <v>31</v>
      </c>
      <c r="E53" s="1" t="s">
        <v>27</v>
      </c>
    </row>
    <row r="54" spans="1:5" ht="16">
      <c r="A54" s="1">
        <v>51</v>
      </c>
      <c r="B54" s="1">
        <v>12960</v>
      </c>
      <c r="C54" s="1" t="s">
        <v>32</v>
      </c>
      <c r="D54" s="1" t="s">
        <v>31</v>
      </c>
      <c r="E54" s="1" t="s">
        <v>27</v>
      </c>
    </row>
    <row r="55" spans="1:5" ht="16">
      <c r="A55" s="1">
        <v>52</v>
      </c>
      <c r="B55" s="1">
        <v>12960</v>
      </c>
      <c r="C55" s="1" t="s">
        <v>32</v>
      </c>
      <c r="D55" s="1" t="s">
        <v>31</v>
      </c>
      <c r="E55" s="1" t="s">
        <v>27</v>
      </c>
    </row>
    <row r="56" spans="1:5" ht="16">
      <c r="A56" s="1">
        <v>53</v>
      </c>
      <c r="B56" s="1">
        <v>12960</v>
      </c>
      <c r="C56" s="1" t="s">
        <v>32</v>
      </c>
      <c r="D56" s="1" t="s">
        <v>31</v>
      </c>
      <c r="E56" s="1" t="s">
        <v>27</v>
      </c>
    </row>
    <row r="57" spans="1:5" ht="16">
      <c r="A57" s="1">
        <v>54</v>
      </c>
      <c r="B57" s="1">
        <v>12960</v>
      </c>
      <c r="C57" s="1" t="s">
        <v>32</v>
      </c>
      <c r="D57" s="1" t="s">
        <v>31</v>
      </c>
      <c r="E57" s="1" t="s">
        <v>27</v>
      </c>
    </row>
    <row r="58" spans="1:5" ht="16">
      <c r="A58" s="1">
        <v>55</v>
      </c>
      <c r="B58" s="1">
        <v>12960</v>
      </c>
      <c r="C58" s="1" t="s">
        <v>32</v>
      </c>
      <c r="D58" s="1" t="s">
        <v>31</v>
      </c>
      <c r="E58" s="1" t="s">
        <v>27</v>
      </c>
    </row>
    <row r="59" spans="1:5" ht="16">
      <c r="A59" s="1">
        <v>56</v>
      </c>
      <c r="B59" s="1">
        <v>12960</v>
      </c>
      <c r="C59" s="1" t="s">
        <v>32</v>
      </c>
      <c r="D59" s="1" t="s">
        <v>31</v>
      </c>
      <c r="E59" s="1" t="s">
        <v>27</v>
      </c>
    </row>
    <row r="60" spans="1:5" ht="16">
      <c r="A60" s="1">
        <v>57</v>
      </c>
      <c r="B60" s="1">
        <v>12960</v>
      </c>
      <c r="C60" s="1" t="s">
        <v>32</v>
      </c>
      <c r="D60" s="1" t="s">
        <v>31</v>
      </c>
      <c r="E60" s="1" t="s">
        <v>27</v>
      </c>
    </row>
    <row r="61" spans="1:5" ht="16">
      <c r="A61" s="1">
        <v>58</v>
      </c>
      <c r="B61" s="1">
        <v>12960</v>
      </c>
      <c r="C61" s="1" t="s">
        <v>32</v>
      </c>
      <c r="D61" s="1" t="s">
        <v>31</v>
      </c>
      <c r="E61" s="1" t="s">
        <v>27</v>
      </c>
    </row>
    <row r="62" spans="1:5" ht="16">
      <c r="A62" s="1">
        <v>59</v>
      </c>
      <c r="B62" s="1">
        <v>12960</v>
      </c>
      <c r="C62" s="1" t="s">
        <v>32</v>
      </c>
      <c r="D62" s="1" t="s">
        <v>31</v>
      </c>
      <c r="E62" s="1" t="s">
        <v>27</v>
      </c>
    </row>
    <row r="63" spans="1:5" ht="16">
      <c r="A63" s="1">
        <v>60</v>
      </c>
      <c r="B63" s="1">
        <v>12960</v>
      </c>
      <c r="C63" s="1" t="s">
        <v>32</v>
      </c>
      <c r="D63" s="1" t="s">
        <v>31</v>
      </c>
      <c r="E63" s="1" t="s">
        <v>27</v>
      </c>
    </row>
    <row r="64" spans="1:5" ht="16">
      <c r="A64" s="1">
        <v>61</v>
      </c>
      <c r="B64" s="1">
        <v>13060</v>
      </c>
      <c r="C64" s="1" t="s">
        <v>33</v>
      </c>
      <c r="D64" s="1" t="s">
        <v>31</v>
      </c>
      <c r="E64" s="1" t="s">
        <v>27</v>
      </c>
    </row>
    <row r="65" spans="1:5" ht="16">
      <c r="A65" s="1">
        <v>62</v>
      </c>
      <c r="B65" s="1">
        <v>13060</v>
      </c>
      <c r="C65" s="1" t="s">
        <v>33</v>
      </c>
      <c r="D65" s="1" t="s">
        <v>31</v>
      </c>
      <c r="E65" s="1" t="s">
        <v>27</v>
      </c>
    </row>
    <row r="66" spans="1:5" ht="16">
      <c r="A66" s="1">
        <v>63</v>
      </c>
      <c r="B66" s="1">
        <v>13060</v>
      </c>
      <c r="C66" s="1" t="s">
        <v>33</v>
      </c>
      <c r="D66" s="1" t="s">
        <v>31</v>
      </c>
      <c r="E66" s="1" t="s">
        <v>27</v>
      </c>
    </row>
    <row r="67" spans="1:5" ht="16">
      <c r="A67" s="1">
        <v>64</v>
      </c>
      <c r="B67" s="1">
        <v>13060</v>
      </c>
      <c r="C67" s="1" t="s">
        <v>33</v>
      </c>
      <c r="D67" s="1" t="s">
        <v>31</v>
      </c>
      <c r="E67" s="1" t="s">
        <v>27</v>
      </c>
    </row>
    <row r="68" spans="1:5" ht="16">
      <c r="A68" s="1">
        <v>65</v>
      </c>
      <c r="B68" s="1">
        <v>13060</v>
      </c>
      <c r="C68" s="1" t="s">
        <v>33</v>
      </c>
      <c r="D68" s="1" t="s">
        <v>31</v>
      </c>
      <c r="E68" s="1" t="s">
        <v>27</v>
      </c>
    </row>
    <row r="69" spans="1:5" ht="16">
      <c r="A69" s="1">
        <v>66</v>
      </c>
      <c r="B69" s="1">
        <v>13060</v>
      </c>
      <c r="C69" s="1" t="s">
        <v>33</v>
      </c>
      <c r="D69" s="1" t="s">
        <v>31</v>
      </c>
      <c r="E69" s="1" t="s">
        <v>27</v>
      </c>
    </row>
    <row r="70" spans="1:5" ht="16">
      <c r="A70" s="1">
        <v>67</v>
      </c>
      <c r="B70" s="1">
        <v>13060</v>
      </c>
      <c r="C70" s="1" t="s">
        <v>33</v>
      </c>
      <c r="D70" s="1" t="s">
        <v>31</v>
      </c>
      <c r="E70" s="1" t="s">
        <v>27</v>
      </c>
    </row>
    <row r="71" spans="1:5" ht="16">
      <c r="A71" s="1">
        <v>68</v>
      </c>
      <c r="B71" s="1">
        <v>13060</v>
      </c>
      <c r="C71" s="1" t="s">
        <v>33</v>
      </c>
      <c r="D71" s="1" t="s">
        <v>31</v>
      </c>
      <c r="E71" s="1" t="s">
        <v>27</v>
      </c>
    </row>
    <row r="72" spans="1:5" ht="16">
      <c r="A72" s="1">
        <v>69</v>
      </c>
      <c r="B72" s="1">
        <v>13060</v>
      </c>
      <c r="C72" s="1" t="s">
        <v>33</v>
      </c>
      <c r="D72" s="1" t="s">
        <v>31</v>
      </c>
      <c r="E72" s="1" t="s">
        <v>27</v>
      </c>
    </row>
    <row r="73" spans="1:5" ht="16">
      <c r="A73" s="1">
        <v>70</v>
      </c>
      <c r="B73" s="1">
        <v>13060</v>
      </c>
      <c r="C73" s="1" t="s">
        <v>33</v>
      </c>
      <c r="D73" s="1" t="s">
        <v>31</v>
      </c>
      <c r="E73" s="1" t="s">
        <v>27</v>
      </c>
    </row>
    <row r="74" spans="1:5" ht="16">
      <c r="A74" s="1">
        <v>71</v>
      </c>
      <c r="B74" s="1">
        <v>13060</v>
      </c>
      <c r="C74" s="1" t="s">
        <v>33</v>
      </c>
      <c r="D74" s="1" t="s">
        <v>31</v>
      </c>
      <c r="E74" s="1" t="s">
        <v>27</v>
      </c>
    </row>
    <row r="75" spans="1:5" ht="16">
      <c r="A75" s="1">
        <v>72</v>
      </c>
      <c r="B75" s="1">
        <v>13060</v>
      </c>
      <c r="C75" s="1" t="s">
        <v>33</v>
      </c>
      <c r="D75" s="1" t="s">
        <v>31</v>
      </c>
      <c r="E75" s="1" t="s">
        <v>27</v>
      </c>
    </row>
    <row r="76" spans="1:5" ht="16">
      <c r="A76" s="1">
        <v>73</v>
      </c>
      <c r="B76" s="1">
        <v>13060</v>
      </c>
      <c r="C76" s="1" t="s">
        <v>33</v>
      </c>
      <c r="D76" s="1" t="s">
        <v>31</v>
      </c>
      <c r="E76" s="1" t="s">
        <v>27</v>
      </c>
    </row>
    <row r="77" spans="1:5" ht="16">
      <c r="A77" s="1">
        <v>74</v>
      </c>
      <c r="B77" s="1">
        <v>13060</v>
      </c>
      <c r="C77" s="1" t="s">
        <v>33</v>
      </c>
      <c r="D77" s="1" t="s">
        <v>31</v>
      </c>
      <c r="E77" s="1" t="s">
        <v>27</v>
      </c>
    </row>
    <row r="78" spans="1:5" ht="16">
      <c r="A78" s="1">
        <v>75</v>
      </c>
      <c r="B78" s="1">
        <v>13060</v>
      </c>
      <c r="C78" s="1" t="s">
        <v>33</v>
      </c>
      <c r="D78" s="1" t="s">
        <v>31</v>
      </c>
      <c r="E78" s="1" t="s">
        <v>27</v>
      </c>
    </row>
    <row r="79" spans="1:5" ht="16">
      <c r="A79" s="1">
        <v>76</v>
      </c>
      <c r="B79" s="1">
        <v>12820</v>
      </c>
      <c r="C79" s="1" t="s">
        <v>34</v>
      </c>
      <c r="D79" s="1" t="s">
        <v>35</v>
      </c>
      <c r="E79" s="1" t="s">
        <v>36</v>
      </c>
    </row>
    <row r="80" spans="1:5" ht="16">
      <c r="A80" s="1">
        <v>77</v>
      </c>
      <c r="B80" s="1">
        <v>12820</v>
      </c>
      <c r="C80" s="1" t="s">
        <v>34</v>
      </c>
      <c r="D80" s="1" t="s">
        <v>35</v>
      </c>
      <c r="E80" s="1" t="s">
        <v>36</v>
      </c>
    </row>
    <row r="81" spans="1:5" ht="16">
      <c r="A81" s="1">
        <v>78</v>
      </c>
      <c r="B81" s="1">
        <v>12820</v>
      </c>
      <c r="C81" s="1" t="s">
        <v>34</v>
      </c>
      <c r="D81" s="1" t="s">
        <v>35</v>
      </c>
      <c r="E81" s="1" t="s">
        <v>36</v>
      </c>
    </row>
    <row r="82" spans="1:5" ht="16">
      <c r="A82" s="1">
        <v>79</v>
      </c>
      <c r="B82" s="1">
        <v>12820</v>
      </c>
      <c r="C82" s="1" t="s">
        <v>34</v>
      </c>
      <c r="D82" s="1" t="s">
        <v>35</v>
      </c>
      <c r="E82" s="1" t="s">
        <v>36</v>
      </c>
    </row>
    <row r="83" spans="1:5" ht="16">
      <c r="A83" s="1">
        <v>80</v>
      </c>
      <c r="B83" s="1">
        <v>12820</v>
      </c>
      <c r="C83" s="1" t="s">
        <v>34</v>
      </c>
      <c r="D83" s="1" t="s">
        <v>35</v>
      </c>
      <c r="E83" s="1" t="s">
        <v>36</v>
      </c>
    </row>
    <row r="84" spans="1:5" ht="16">
      <c r="A84" s="1">
        <v>81</v>
      </c>
      <c r="B84" s="1">
        <v>12820</v>
      </c>
      <c r="C84" s="1" t="s">
        <v>34</v>
      </c>
      <c r="D84" s="1" t="s">
        <v>35</v>
      </c>
      <c r="E84" s="1" t="s">
        <v>36</v>
      </c>
    </row>
    <row r="85" spans="1:5" ht="16">
      <c r="A85" s="1">
        <v>82</v>
      </c>
      <c r="B85" s="1">
        <v>12820</v>
      </c>
      <c r="C85" s="1" t="s">
        <v>34</v>
      </c>
      <c r="D85" s="1" t="s">
        <v>35</v>
      </c>
      <c r="E85" s="1" t="s">
        <v>36</v>
      </c>
    </row>
    <row r="86" spans="1:5" ht="16">
      <c r="A86" s="1">
        <v>83</v>
      </c>
      <c r="B86" s="1">
        <v>12820</v>
      </c>
      <c r="C86" s="1" t="s">
        <v>34</v>
      </c>
      <c r="D86" s="1" t="s">
        <v>35</v>
      </c>
      <c r="E86" s="1" t="s">
        <v>36</v>
      </c>
    </row>
    <row r="87" spans="1:5" ht="16">
      <c r="A87" s="1">
        <v>84</v>
      </c>
      <c r="B87" s="1">
        <v>12820</v>
      </c>
      <c r="C87" s="1" t="s">
        <v>34</v>
      </c>
      <c r="D87" s="1" t="s">
        <v>35</v>
      </c>
      <c r="E87" s="1" t="s">
        <v>36</v>
      </c>
    </row>
    <row r="88" spans="1:5" ht="16">
      <c r="A88" s="1">
        <v>85</v>
      </c>
      <c r="B88" s="1">
        <v>12820</v>
      </c>
      <c r="C88" s="1" t="s">
        <v>34</v>
      </c>
      <c r="D88" s="1" t="s">
        <v>35</v>
      </c>
      <c r="E88" s="1" t="s">
        <v>36</v>
      </c>
    </row>
    <row r="89" spans="1:5" ht="16">
      <c r="A89" s="1">
        <v>86</v>
      </c>
      <c r="B89" s="1">
        <v>12820</v>
      </c>
      <c r="C89" s="1" t="s">
        <v>34</v>
      </c>
      <c r="D89" s="1" t="s">
        <v>35</v>
      </c>
      <c r="E89" s="1" t="s">
        <v>36</v>
      </c>
    </row>
    <row r="90" spans="1:5" ht="16">
      <c r="A90" s="1">
        <v>87</v>
      </c>
      <c r="B90" s="1">
        <v>12820</v>
      </c>
      <c r="C90" s="1" t="s">
        <v>34</v>
      </c>
      <c r="D90" s="1" t="s">
        <v>35</v>
      </c>
      <c r="E90" s="1" t="s">
        <v>36</v>
      </c>
    </row>
    <row r="91" spans="1:5" ht="16">
      <c r="A91" s="1">
        <v>88</v>
      </c>
      <c r="B91" s="1">
        <v>12820</v>
      </c>
      <c r="C91" s="1" t="s">
        <v>34</v>
      </c>
      <c r="D91" s="1" t="s">
        <v>35</v>
      </c>
      <c r="E91" s="1" t="s">
        <v>36</v>
      </c>
    </row>
    <row r="92" spans="1:5" ht="16">
      <c r="A92" s="1">
        <v>89</v>
      </c>
      <c r="B92" s="1">
        <v>12820</v>
      </c>
      <c r="C92" s="1" t="s">
        <v>34</v>
      </c>
      <c r="D92" s="1" t="s">
        <v>35</v>
      </c>
      <c r="E92" s="1" t="s">
        <v>36</v>
      </c>
    </row>
    <row r="93" spans="1:5" ht="16">
      <c r="A93" s="1">
        <v>90</v>
      </c>
      <c r="B93" s="1">
        <v>12834</v>
      </c>
      <c r="C93" s="1" t="s">
        <v>37</v>
      </c>
      <c r="D93" s="1" t="s">
        <v>35</v>
      </c>
      <c r="E93" s="1" t="s">
        <v>36</v>
      </c>
    </row>
    <row r="94" spans="1:5" ht="16">
      <c r="A94" s="1">
        <v>91</v>
      </c>
      <c r="B94" s="1">
        <v>12834</v>
      </c>
      <c r="C94" s="1" t="s">
        <v>37</v>
      </c>
      <c r="D94" s="1" t="s">
        <v>35</v>
      </c>
      <c r="E94" s="1" t="s">
        <v>36</v>
      </c>
    </row>
    <row r="95" spans="1:5" ht="16">
      <c r="A95" s="1">
        <v>92</v>
      </c>
      <c r="B95" s="1">
        <v>12834</v>
      </c>
      <c r="C95" s="1" t="s">
        <v>37</v>
      </c>
      <c r="D95" s="1" t="s">
        <v>35</v>
      </c>
      <c r="E95" s="1" t="s">
        <v>36</v>
      </c>
    </row>
    <row r="96" spans="1:5" ht="16">
      <c r="A96" s="1">
        <v>93</v>
      </c>
      <c r="B96" s="1">
        <v>12834</v>
      </c>
      <c r="C96" s="1" t="s">
        <v>37</v>
      </c>
      <c r="D96" s="1" t="s">
        <v>35</v>
      </c>
      <c r="E96" s="1" t="s">
        <v>36</v>
      </c>
    </row>
    <row r="97" spans="1:5" ht="16">
      <c r="A97" s="1">
        <v>94</v>
      </c>
      <c r="B97" s="1">
        <v>12834</v>
      </c>
      <c r="C97" s="1" t="s">
        <v>37</v>
      </c>
      <c r="D97" s="1" t="s">
        <v>35</v>
      </c>
      <c r="E97" s="1" t="s">
        <v>36</v>
      </c>
    </row>
    <row r="98" spans="1:5" ht="16">
      <c r="A98" s="1">
        <v>95</v>
      </c>
      <c r="B98" s="1">
        <v>12834</v>
      </c>
      <c r="C98" s="1" t="s">
        <v>37</v>
      </c>
      <c r="D98" s="1" t="s">
        <v>35</v>
      </c>
      <c r="E98" s="1" t="s">
        <v>36</v>
      </c>
    </row>
    <row r="99" spans="1:5" ht="16">
      <c r="A99" s="1">
        <v>96</v>
      </c>
      <c r="B99" s="1">
        <v>12834</v>
      </c>
      <c r="C99" s="1" t="s">
        <v>37</v>
      </c>
      <c r="D99" s="1" t="s">
        <v>35</v>
      </c>
      <c r="E99" s="1" t="s">
        <v>36</v>
      </c>
    </row>
    <row r="100" spans="1:5" ht="16">
      <c r="A100" s="1">
        <v>97</v>
      </c>
      <c r="B100" s="1">
        <v>12834</v>
      </c>
      <c r="C100" s="1" t="s">
        <v>37</v>
      </c>
      <c r="D100" s="1" t="s">
        <v>35</v>
      </c>
      <c r="E100" s="1" t="s">
        <v>36</v>
      </c>
    </row>
    <row r="101" spans="1:5" ht="16">
      <c r="A101" s="1">
        <v>98</v>
      </c>
      <c r="B101" s="1">
        <v>12834</v>
      </c>
      <c r="C101" s="1" t="s">
        <v>37</v>
      </c>
      <c r="D101" s="1" t="s">
        <v>35</v>
      </c>
      <c r="E101" s="1" t="s">
        <v>36</v>
      </c>
    </row>
    <row r="102" spans="1:5" ht="16">
      <c r="A102" s="1">
        <v>99</v>
      </c>
      <c r="B102" s="1">
        <v>12834</v>
      </c>
      <c r="C102" s="1" t="s">
        <v>37</v>
      </c>
      <c r="D102" s="1" t="s">
        <v>35</v>
      </c>
      <c r="E102" s="1" t="s">
        <v>36</v>
      </c>
    </row>
    <row r="103" spans="1:5" ht="16">
      <c r="A103" s="1">
        <v>100</v>
      </c>
      <c r="B103" s="1">
        <v>12834</v>
      </c>
      <c r="C103" s="1" t="s">
        <v>37</v>
      </c>
      <c r="D103" s="1" t="s">
        <v>35</v>
      </c>
      <c r="E103" s="1" t="s">
        <v>36</v>
      </c>
    </row>
    <row r="104" spans="1:5" ht="16">
      <c r="A104" s="1">
        <v>101</v>
      </c>
      <c r="B104" s="1">
        <v>12834</v>
      </c>
      <c r="C104" s="1" t="s">
        <v>37</v>
      </c>
      <c r="D104" s="1" t="s">
        <v>35</v>
      </c>
      <c r="E104" s="1" t="s">
        <v>36</v>
      </c>
    </row>
    <row r="105" spans="1:5" ht="16">
      <c r="A105" s="1">
        <v>102</v>
      </c>
      <c r="B105" s="1">
        <v>12834</v>
      </c>
      <c r="C105" s="1" t="s">
        <v>37</v>
      </c>
      <c r="D105" s="1" t="s">
        <v>35</v>
      </c>
      <c r="E105" s="1" t="s">
        <v>36</v>
      </c>
    </row>
    <row r="106" spans="1:5" ht="16">
      <c r="A106" s="1">
        <v>103</v>
      </c>
      <c r="B106" s="1">
        <v>12834</v>
      </c>
      <c r="C106" s="1" t="s">
        <v>37</v>
      </c>
      <c r="D106" s="1" t="s">
        <v>35</v>
      </c>
      <c r="E106" s="1" t="s">
        <v>36</v>
      </c>
    </row>
    <row r="107" spans="1:5" ht="16">
      <c r="A107" s="1">
        <v>104</v>
      </c>
      <c r="B107" s="1">
        <v>12834</v>
      </c>
      <c r="C107" s="1" t="s">
        <v>37</v>
      </c>
      <c r="D107" s="1" t="s">
        <v>35</v>
      </c>
      <c r="E107" s="1" t="s">
        <v>36</v>
      </c>
    </row>
    <row r="108" spans="1:5" ht="16">
      <c r="A108" s="1">
        <v>105</v>
      </c>
      <c r="B108" s="1">
        <v>12834</v>
      </c>
      <c r="C108" s="1" t="s">
        <v>37</v>
      </c>
      <c r="D108" s="1" t="s">
        <v>35</v>
      </c>
      <c r="E108" s="1" t="s">
        <v>36</v>
      </c>
    </row>
    <row r="109" spans="1:5" ht="16">
      <c r="A109" s="1">
        <v>106</v>
      </c>
      <c r="B109" s="1">
        <v>12888</v>
      </c>
      <c r="C109" s="1" t="s">
        <v>38</v>
      </c>
      <c r="D109" s="1" t="s">
        <v>35</v>
      </c>
      <c r="E109" s="1" t="s">
        <v>36</v>
      </c>
    </row>
    <row r="110" spans="1:5" ht="16">
      <c r="A110" s="1">
        <v>107</v>
      </c>
      <c r="B110" s="1">
        <v>12888</v>
      </c>
      <c r="C110" s="1" t="s">
        <v>38</v>
      </c>
      <c r="D110" s="1" t="s">
        <v>35</v>
      </c>
      <c r="E110" s="1" t="s">
        <v>36</v>
      </c>
    </row>
    <row r="111" spans="1:5" ht="16">
      <c r="A111" s="1">
        <v>108</v>
      </c>
      <c r="B111" s="1">
        <v>12888</v>
      </c>
      <c r="C111" s="1" t="s">
        <v>38</v>
      </c>
      <c r="D111" s="1" t="s">
        <v>35</v>
      </c>
      <c r="E111" s="1" t="s">
        <v>36</v>
      </c>
    </row>
    <row r="112" spans="1:5" ht="16">
      <c r="A112" s="1">
        <v>109</v>
      </c>
      <c r="B112" s="1">
        <v>12888</v>
      </c>
      <c r="C112" s="1" t="s">
        <v>38</v>
      </c>
      <c r="D112" s="1" t="s">
        <v>35</v>
      </c>
      <c r="E112" s="1" t="s">
        <v>36</v>
      </c>
    </row>
    <row r="113" spans="1:5" ht="16">
      <c r="A113" s="1">
        <v>110</v>
      </c>
      <c r="B113" s="1">
        <v>12888</v>
      </c>
      <c r="C113" s="1" t="s">
        <v>38</v>
      </c>
      <c r="D113" s="1" t="s">
        <v>35</v>
      </c>
      <c r="E113" s="1" t="s">
        <v>36</v>
      </c>
    </row>
    <row r="114" spans="1:5" ht="16">
      <c r="A114" s="1">
        <v>111</v>
      </c>
      <c r="B114" s="1">
        <v>12888</v>
      </c>
      <c r="C114" s="1" t="s">
        <v>38</v>
      </c>
      <c r="D114" s="1" t="s">
        <v>35</v>
      </c>
      <c r="E114" s="1" t="s">
        <v>36</v>
      </c>
    </row>
    <row r="115" spans="1:5" ht="16">
      <c r="A115" s="1">
        <v>112</v>
      </c>
      <c r="B115" s="1">
        <v>12888</v>
      </c>
      <c r="C115" s="1" t="s">
        <v>38</v>
      </c>
      <c r="D115" s="1" t="s">
        <v>35</v>
      </c>
      <c r="E115" s="1" t="s">
        <v>36</v>
      </c>
    </row>
    <row r="116" spans="1:5" ht="16">
      <c r="A116" s="1">
        <v>113</v>
      </c>
      <c r="B116" s="1">
        <v>12888</v>
      </c>
      <c r="C116" s="1" t="s">
        <v>38</v>
      </c>
      <c r="D116" s="1" t="s">
        <v>35</v>
      </c>
      <c r="E116" s="1" t="s">
        <v>36</v>
      </c>
    </row>
    <row r="117" spans="1:5" ht="16">
      <c r="A117" s="1">
        <v>114</v>
      </c>
      <c r="B117" s="1">
        <v>12888</v>
      </c>
      <c r="C117" s="1" t="s">
        <v>38</v>
      </c>
      <c r="D117" s="1" t="s">
        <v>35</v>
      </c>
      <c r="E117" s="1" t="s">
        <v>36</v>
      </c>
    </row>
    <row r="118" spans="1:5" ht="16">
      <c r="A118" s="1">
        <v>115</v>
      </c>
      <c r="B118" s="1">
        <v>12888</v>
      </c>
      <c r="C118" s="1" t="s">
        <v>38</v>
      </c>
      <c r="D118" s="1" t="s">
        <v>35</v>
      </c>
      <c r="E118" s="1" t="s">
        <v>36</v>
      </c>
    </row>
    <row r="119" spans="1:5" ht="16">
      <c r="A119" s="1">
        <v>116</v>
      </c>
      <c r="B119" s="1">
        <v>12888</v>
      </c>
      <c r="C119" s="1" t="s">
        <v>38</v>
      </c>
      <c r="D119" s="1" t="s">
        <v>35</v>
      </c>
      <c r="E119" s="1" t="s">
        <v>36</v>
      </c>
    </row>
    <row r="120" spans="1:5" ht="16">
      <c r="A120" s="1">
        <v>117</v>
      </c>
      <c r="B120" s="1">
        <v>12888</v>
      </c>
      <c r="C120" s="1" t="s">
        <v>38</v>
      </c>
      <c r="D120" s="1" t="s">
        <v>35</v>
      </c>
      <c r="E120" s="1" t="s">
        <v>36</v>
      </c>
    </row>
    <row r="121" spans="1:5" ht="16">
      <c r="A121" s="1">
        <v>118</v>
      </c>
      <c r="B121" s="1">
        <v>12888</v>
      </c>
      <c r="C121" s="1" t="s">
        <v>38</v>
      </c>
      <c r="D121" s="1" t="s">
        <v>35</v>
      </c>
      <c r="E121" s="1" t="s">
        <v>36</v>
      </c>
    </row>
    <row r="122" spans="1:5" ht="16">
      <c r="A122" s="1">
        <v>119</v>
      </c>
      <c r="B122" s="1">
        <v>12888</v>
      </c>
      <c r="C122" s="1" t="s">
        <v>38</v>
      </c>
      <c r="D122" s="1" t="s">
        <v>35</v>
      </c>
      <c r="E122" s="1" t="s">
        <v>36</v>
      </c>
    </row>
    <row r="123" spans="1:5" ht="16">
      <c r="A123" s="1">
        <v>120</v>
      </c>
      <c r="B123" s="1">
        <v>12287</v>
      </c>
      <c r="C123" s="1" t="s">
        <v>39</v>
      </c>
      <c r="D123" s="1" t="s">
        <v>40</v>
      </c>
      <c r="E123" s="1" t="s">
        <v>36</v>
      </c>
    </row>
    <row r="124" spans="1:5" ht="16">
      <c r="A124" s="1">
        <v>121</v>
      </c>
      <c r="B124" s="1">
        <v>12287</v>
      </c>
      <c r="C124" s="1" t="s">
        <v>39</v>
      </c>
      <c r="D124" s="1" t="s">
        <v>40</v>
      </c>
      <c r="E124" s="1" t="s">
        <v>36</v>
      </c>
    </row>
    <row r="125" spans="1:5" ht="16">
      <c r="A125" s="1">
        <v>122</v>
      </c>
      <c r="B125" s="1">
        <v>12287</v>
      </c>
      <c r="C125" s="1" t="s">
        <v>39</v>
      </c>
      <c r="D125" s="1" t="s">
        <v>40</v>
      </c>
      <c r="E125" s="1" t="s">
        <v>36</v>
      </c>
    </row>
    <row r="126" spans="1:5" ht="16">
      <c r="A126" s="1">
        <v>123</v>
      </c>
      <c r="B126" s="1">
        <v>12287</v>
      </c>
      <c r="C126" s="1" t="s">
        <v>39</v>
      </c>
      <c r="D126" s="1" t="s">
        <v>40</v>
      </c>
      <c r="E126" s="1" t="s">
        <v>36</v>
      </c>
    </row>
    <row r="127" spans="1:5" ht="16">
      <c r="A127" s="1">
        <v>124</v>
      </c>
      <c r="B127" s="1">
        <v>12287</v>
      </c>
      <c r="C127" s="1" t="s">
        <v>39</v>
      </c>
      <c r="D127" s="1" t="s">
        <v>40</v>
      </c>
      <c r="E127" s="1" t="s">
        <v>36</v>
      </c>
    </row>
    <row r="128" spans="1:5" ht="16">
      <c r="A128" s="1">
        <v>125</v>
      </c>
      <c r="B128" s="1">
        <v>12287</v>
      </c>
      <c r="C128" s="1" t="s">
        <v>39</v>
      </c>
      <c r="D128" s="1" t="s">
        <v>40</v>
      </c>
      <c r="E128" s="1" t="s">
        <v>36</v>
      </c>
    </row>
    <row r="129" spans="1:5" ht="16">
      <c r="A129" s="1">
        <v>126</v>
      </c>
      <c r="B129" s="1">
        <v>12287</v>
      </c>
      <c r="C129" s="1" t="s">
        <v>39</v>
      </c>
      <c r="D129" s="1" t="s">
        <v>40</v>
      </c>
      <c r="E129" s="1" t="s">
        <v>36</v>
      </c>
    </row>
    <row r="130" spans="1:5" ht="16">
      <c r="A130" s="1">
        <v>127</v>
      </c>
      <c r="B130" s="1">
        <v>12287</v>
      </c>
      <c r="C130" s="1" t="s">
        <v>39</v>
      </c>
      <c r="D130" s="1" t="s">
        <v>40</v>
      </c>
      <c r="E130" s="1" t="s">
        <v>36</v>
      </c>
    </row>
    <row r="131" spans="1:5" ht="16">
      <c r="A131" s="1">
        <v>128</v>
      </c>
      <c r="B131" s="1">
        <v>12287</v>
      </c>
      <c r="C131" s="1" t="s">
        <v>39</v>
      </c>
      <c r="D131" s="1" t="s">
        <v>40</v>
      </c>
      <c r="E131" s="1" t="s">
        <v>36</v>
      </c>
    </row>
    <row r="132" spans="1:5" ht="16">
      <c r="A132" s="1">
        <v>129</v>
      </c>
      <c r="B132" s="1">
        <v>12287</v>
      </c>
      <c r="C132" s="1" t="s">
        <v>39</v>
      </c>
      <c r="D132" s="1" t="s">
        <v>40</v>
      </c>
      <c r="E132" s="1" t="s">
        <v>36</v>
      </c>
    </row>
    <row r="133" spans="1:5" ht="16">
      <c r="A133" s="1">
        <v>130</v>
      </c>
      <c r="B133" s="1">
        <v>12837</v>
      </c>
      <c r="C133" s="1" t="s">
        <v>41</v>
      </c>
      <c r="D133" s="1" t="s">
        <v>40</v>
      </c>
      <c r="E133" s="1" t="s">
        <v>36</v>
      </c>
    </row>
    <row r="134" spans="1:5" ht="16">
      <c r="A134" s="1">
        <v>131</v>
      </c>
      <c r="B134" s="1">
        <v>12837</v>
      </c>
      <c r="C134" s="1" t="s">
        <v>41</v>
      </c>
      <c r="D134" s="1" t="s">
        <v>40</v>
      </c>
      <c r="E134" s="1" t="s">
        <v>36</v>
      </c>
    </row>
    <row r="135" spans="1:5" ht="16">
      <c r="A135" s="1">
        <v>132</v>
      </c>
      <c r="B135" s="1">
        <v>12837</v>
      </c>
      <c r="C135" s="1" t="s">
        <v>41</v>
      </c>
      <c r="D135" s="1" t="s">
        <v>40</v>
      </c>
      <c r="E135" s="1" t="s">
        <v>36</v>
      </c>
    </row>
    <row r="136" spans="1:5" ht="16">
      <c r="A136" s="1">
        <v>133</v>
      </c>
      <c r="B136" s="1">
        <v>12837</v>
      </c>
      <c r="C136" s="1" t="s">
        <v>41</v>
      </c>
      <c r="D136" s="1" t="s">
        <v>40</v>
      </c>
      <c r="E136" s="1" t="s">
        <v>36</v>
      </c>
    </row>
    <row r="137" spans="1:5" ht="16">
      <c r="A137" s="1">
        <v>134</v>
      </c>
      <c r="B137" s="1">
        <v>12837</v>
      </c>
      <c r="C137" s="1" t="s">
        <v>41</v>
      </c>
      <c r="D137" s="1" t="s">
        <v>40</v>
      </c>
      <c r="E137" s="1" t="s">
        <v>36</v>
      </c>
    </row>
    <row r="138" spans="1:5" ht="16">
      <c r="A138" s="1">
        <v>135</v>
      </c>
      <c r="B138" s="1">
        <v>12837</v>
      </c>
      <c r="C138" s="1" t="s">
        <v>41</v>
      </c>
      <c r="D138" s="1" t="s">
        <v>40</v>
      </c>
      <c r="E138" s="1" t="s">
        <v>36</v>
      </c>
    </row>
    <row r="139" spans="1:5" ht="16">
      <c r="A139" s="1">
        <v>136</v>
      </c>
      <c r="B139" s="1">
        <v>12837</v>
      </c>
      <c r="C139" s="1" t="s">
        <v>41</v>
      </c>
      <c r="D139" s="1" t="s">
        <v>40</v>
      </c>
      <c r="E139" s="1" t="s">
        <v>36</v>
      </c>
    </row>
    <row r="140" spans="1:5" ht="16">
      <c r="A140" s="1">
        <v>137</v>
      </c>
      <c r="B140" s="1">
        <v>12837</v>
      </c>
      <c r="C140" s="1" t="s">
        <v>41</v>
      </c>
      <c r="D140" s="1" t="s">
        <v>40</v>
      </c>
      <c r="E140" s="1" t="s">
        <v>36</v>
      </c>
    </row>
    <row r="141" spans="1:5" ht="16">
      <c r="A141" s="1">
        <v>138</v>
      </c>
      <c r="B141" s="1">
        <v>12837</v>
      </c>
      <c r="C141" s="1" t="s">
        <v>41</v>
      </c>
      <c r="D141" s="1" t="s">
        <v>40</v>
      </c>
      <c r="E141" s="1" t="s">
        <v>36</v>
      </c>
    </row>
    <row r="142" spans="1:5" ht="16">
      <c r="A142" s="1">
        <v>139</v>
      </c>
      <c r="B142" s="1">
        <v>12837</v>
      </c>
      <c r="C142" s="1" t="s">
        <v>41</v>
      </c>
      <c r="D142" s="1" t="s">
        <v>40</v>
      </c>
      <c r="E142" s="1" t="s">
        <v>36</v>
      </c>
    </row>
    <row r="143" spans="1:5" ht="16">
      <c r="A143" s="1">
        <v>140</v>
      </c>
      <c r="B143" s="1">
        <v>12837</v>
      </c>
      <c r="C143" s="1" t="s">
        <v>41</v>
      </c>
      <c r="D143" s="1" t="s">
        <v>40</v>
      </c>
      <c r="E143" s="1" t="s">
        <v>36</v>
      </c>
    </row>
    <row r="144" spans="1:5" ht="16">
      <c r="A144" s="1">
        <v>141</v>
      </c>
      <c r="B144" s="1">
        <v>12837</v>
      </c>
      <c r="C144" s="1" t="s">
        <v>41</v>
      </c>
      <c r="D144" s="1" t="s">
        <v>40</v>
      </c>
      <c r="E144" s="1" t="s">
        <v>36</v>
      </c>
    </row>
    <row r="145" spans="1:5" ht="16">
      <c r="A145" s="1">
        <v>142</v>
      </c>
      <c r="B145" s="1">
        <v>12837</v>
      </c>
      <c r="C145" s="1" t="s">
        <v>41</v>
      </c>
      <c r="D145" s="1" t="s">
        <v>40</v>
      </c>
      <c r="E145" s="1" t="s">
        <v>36</v>
      </c>
    </row>
    <row r="146" spans="1:5" ht="16">
      <c r="A146" s="1">
        <v>143</v>
      </c>
      <c r="B146" s="1">
        <v>12837</v>
      </c>
      <c r="C146" s="1" t="s">
        <v>41</v>
      </c>
      <c r="D146" s="1" t="s">
        <v>40</v>
      </c>
      <c r="E146" s="1" t="s">
        <v>36</v>
      </c>
    </row>
    <row r="147" spans="1:5" ht="16">
      <c r="A147" s="1">
        <v>144</v>
      </c>
      <c r="B147" s="1">
        <v>12837</v>
      </c>
      <c r="C147" s="1" t="s">
        <v>41</v>
      </c>
      <c r="D147" s="1" t="s">
        <v>40</v>
      </c>
      <c r="E147" s="1" t="s">
        <v>36</v>
      </c>
    </row>
    <row r="148" spans="1:5" ht="16">
      <c r="A148" s="1">
        <v>145</v>
      </c>
      <c r="B148" s="1">
        <v>12837</v>
      </c>
      <c r="C148" s="1" t="s">
        <v>41</v>
      </c>
      <c r="D148" s="1" t="s">
        <v>40</v>
      </c>
      <c r="E148" s="1" t="s">
        <v>36</v>
      </c>
    </row>
    <row r="149" spans="1:5" ht="16">
      <c r="A149" s="1">
        <v>146</v>
      </c>
      <c r="B149" s="1">
        <v>12879</v>
      </c>
      <c r="C149" s="1" t="s">
        <v>42</v>
      </c>
      <c r="D149" s="1" t="s">
        <v>40</v>
      </c>
      <c r="E149" s="1" t="s">
        <v>36</v>
      </c>
    </row>
    <row r="150" spans="1:5" ht="16">
      <c r="A150" s="1">
        <v>147</v>
      </c>
      <c r="B150" s="1">
        <v>12879</v>
      </c>
      <c r="C150" s="1" t="s">
        <v>42</v>
      </c>
      <c r="D150" s="1" t="s">
        <v>40</v>
      </c>
      <c r="E150" s="1" t="s">
        <v>36</v>
      </c>
    </row>
    <row r="151" spans="1:5" ht="16">
      <c r="A151" s="1">
        <v>148</v>
      </c>
      <c r="B151" s="1">
        <v>12879</v>
      </c>
      <c r="C151" s="1" t="s">
        <v>42</v>
      </c>
      <c r="D151" s="1" t="s">
        <v>40</v>
      </c>
      <c r="E151" s="1" t="s">
        <v>36</v>
      </c>
    </row>
    <row r="152" spans="1:5" ht="16">
      <c r="A152" s="1">
        <v>149</v>
      </c>
      <c r="B152" s="1">
        <v>12879</v>
      </c>
      <c r="C152" s="1" t="s">
        <v>42</v>
      </c>
      <c r="D152" s="1" t="s">
        <v>40</v>
      </c>
      <c r="E152" s="1" t="s">
        <v>36</v>
      </c>
    </row>
    <row r="153" spans="1:5" ht="16">
      <c r="A153" s="1">
        <v>150</v>
      </c>
      <c r="B153" s="1">
        <v>12879</v>
      </c>
      <c r="C153" s="1" t="s">
        <v>42</v>
      </c>
      <c r="D153" s="1" t="s">
        <v>40</v>
      </c>
      <c r="E153" s="1" t="s">
        <v>36</v>
      </c>
    </row>
    <row r="154" spans="1:5" ht="16">
      <c r="A154" s="1">
        <v>151</v>
      </c>
      <c r="B154" s="1">
        <v>12879</v>
      </c>
      <c r="C154" s="1" t="s">
        <v>42</v>
      </c>
      <c r="D154" s="1" t="s">
        <v>40</v>
      </c>
      <c r="E154" s="1" t="s">
        <v>36</v>
      </c>
    </row>
    <row r="155" spans="1:5" ht="16">
      <c r="A155" s="1">
        <v>152</v>
      </c>
      <c r="B155" s="1">
        <v>12879</v>
      </c>
      <c r="C155" s="1" t="s">
        <v>42</v>
      </c>
      <c r="D155" s="1" t="s">
        <v>40</v>
      </c>
      <c r="E155" s="1" t="s">
        <v>36</v>
      </c>
    </row>
    <row r="156" spans="1:5" ht="16">
      <c r="A156" s="1">
        <v>153</v>
      </c>
      <c r="B156" s="1">
        <v>12879</v>
      </c>
      <c r="C156" s="1" t="s">
        <v>42</v>
      </c>
      <c r="D156" s="1" t="s">
        <v>40</v>
      </c>
      <c r="E156" s="1" t="s">
        <v>36</v>
      </c>
    </row>
    <row r="157" spans="1:5" ht="16">
      <c r="A157" s="1">
        <v>154</v>
      </c>
      <c r="B157" s="1">
        <v>12879</v>
      </c>
      <c r="C157" s="1" t="s">
        <v>42</v>
      </c>
      <c r="D157" s="1" t="s">
        <v>40</v>
      </c>
      <c r="E157" s="1" t="s">
        <v>36</v>
      </c>
    </row>
    <row r="158" spans="1:5" ht="16">
      <c r="A158" s="1">
        <v>155</v>
      </c>
      <c r="B158" s="1">
        <v>12879</v>
      </c>
      <c r="C158" s="1" t="s">
        <v>42</v>
      </c>
      <c r="D158" s="1" t="s">
        <v>40</v>
      </c>
      <c r="E158" s="1" t="s">
        <v>36</v>
      </c>
    </row>
    <row r="159" spans="1:5" ht="16">
      <c r="A159" s="1">
        <v>156</v>
      </c>
      <c r="B159" s="1">
        <v>12879</v>
      </c>
      <c r="C159" s="1" t="s">
        <v>42</v>
      </c>
      <c r="D159" s="1" t="s">
        <v>40</v>
      </c>
      <c r="E159" s="1" t="s">
        <v>36</v>
      </c>
    </row>
    <row r="160" spans="1:5" ht="16">
      <c r="A160" s="1">
        <v>157</v>
      </c>
      <c r="B160" s="1">
        <v>12879</v>
      </c>
      <c r="C160" s="1" t="s">
        <v>42</v>
      </c>
      <c r="D160" s="1" t="s">
        <v>40</v>
      </c>
      <c r="E160" s="1" t="s">
        <v>36</v>
      </c>
    </row>
    <row r="161" spans="1:5" ht="16">
      <c r="A161" s="1">
        <v>158</v>
      </c>
      <c r="B161" s="1">
        <v>12879</v>
      </c>
      <c r="C161" s="1" t="s">
        <v>42</v>
      </c>
      <c r="D161" s="1" t="s">
        <v>40</v>
      </c>
      <c r="E161" s="1" t="s">
        <v>36</v>
      </c>
    </row>
    <row r="162" spans="1:5" ht="16">
      <c r="A162" s="1">
        <v>159</v>
      </c>
      <c r="B162" s="1">
        <v>12880</v>
      </c>
      <c r="C162" s="1" t="s">
        <v>43</v>
      </c>
      <c r="D162" s="1" t="s">
        <v>44</v>
      </c>
      <c r="E162" s="1" t="s">
        <v>36</v>
      </c>
    </row>
    <row r="163" spans="1:5" ht="16">
      <c r="A163" s="1">
        <v>160</v>
      </c>
      <c r="B163" s="1">
        <v>12880</v>
      </c>
      <c r="C163" s="1" t="s">
        <v>43</v>
      </c>
      <c r="D163" s="1" t="s">
        <v>44</v>
      </c>
      <c r="E163" s="1" t="s">
        <v>36</v>
      </c>
    </row>
    <row r="164" spans="1:5" ht="16">
      <c r="A164" s="1">
        <v>161</v>
      </c>
      <c r="B164" s="1">
        <v>12880</v>
      </c>
      <c r="C164" s="1" t="s">
        <v>43</v>
      </c>
      <c r="D164" s="1" t="s">
        <v>44</v>
      </c>
      <c r="E164" s="1" t="s">
        <v>36</v>
      </c>
    </row>
    <row r="165" spans="1:5" ht="16">
      <c r="A165" s="1">
        <v>162</v>
      </c>
      <c r="B165" s="1">
        <v>12880</v>
      </c>
      <c r="C165" s="1" t="s">
        <v>43</v>
      </c>
      <c r="D165" s="1" t="s">
        <v>44</v>
      </c>
      <c r="E165" s="1" t="s">
        <v>36</v>
      </c>
    </row>
    <row r="166" spans="1:5" ht="16">
      <c r="A166" s="1">
        <v>163</v>
      </c>
      <c r="B166" s="1">
        <v>12880</v>
      </c>
      <c r="C166" s="1" t="s">
        <v>43</v>
      </c>
      <c r="D166" s="1" t="s">
        <v>44</v>
      </c>
      <c r="E166" s="1" t="s">
        <v>36</v>
      </c>
    </row>
    <row r="167" spans="1:5" ht="16">
      <c r="A167" s="1">
        <v>164</v>
      </c>
      <c r="B167" s="1">
        <v>12880</v>
      </c>
      <c r="C167" s="1" t="s">
        <v>43</v>
      </c>
      <c r="D167" s="1" t="s">
        <v>44</v>
      </c>
      <c r="E167" s="1" t="s">
        <v>36</v>
      </c>
    </row>
    <row r="168" spans="1:5" ht="16">
      <c r="A168" s="1">
        <v>165</v>
      </c>
      <c r="B168" s="1">
        <v>12880</v>
      </c>
      <c r="C168" s="1" t="s">
        <v>43</v>
      </c>
      <c r="D168" s="1" t="s">
        <v>44</v>
      </c>
      <c r="E168" s="1" t="s">
        <v>36</v>
      </c>
    </row>
    <row r="169" spans="1:5" ht="16">
      <c r="A169" s="1">
        <v>166</v>
      </c>
      <c r="B169" s="1">
        <v>12880</v>
      </c>
      <c r="C169" s="1" t="s">
        <v>43</v>
      </c>
      <c r="D169" s="1" t="s">
        <v>44</v>
      </c>
      <c r="E169" s="1" t="s">
        <v>36</v>
      </c>
    </row>
    <row r="170" spans="1:5" ht="16">
      <c r="A170" s="1">
        <v>167</v>
      </c>
      <c r="B170" s="1">
        <v>12880</v>
      </c>
      <c r="C170" s="1" t="s">
        <v>43</v>
      </c>
      <c r="D170" s="1" t="s">
        <v>44</v>
      </c>
      <c r="E170" s="1" t="s">
        <v>36</v>
      </c>
    </row>
    <row r="171" spans="1:5" ht="16">
      <c r="A171" s="1">
        <v>168</v>
      </c>
      <c r="B171" s="1">
        <v>12880</v>
      </c>
      <c r="C171" s="1" t="s">
        <v>43</v>
      </c>
      <c r="D171" s="1" t="s">
        <v>44</v>
      </c>
      <c r="E171" s="1" t="s">
        <v>36</v>
      </c>
    </row>
    <row r="172" spans="1:5" ht="16">
      <c r="A172" s="1">
        <v>169</v>
      </c>
      <c r="B172" s="1">
        <v>12880</v>
      </c>
      <c r="C172" s="1" t="s">
        <v>43</v>
      </c>
      <c r="D172" s="1" t="s">
        <v>44</v>
      </c>
      <c r="E172" s="1" t="s">
        <v>36</v>
      </c>
    </row>
    <row r="173" spans="1:5" ht="16">
      <c r="A173" s="1">
        <v>170</v>
      </c>
      <c r="B173" s="1">
        <v>12880</v>
      </c>
      <c r="C173" s="1" t="s">
        <v>43</v>
      </c>
      <c r="D173" s="1" t="s">
        <v>44</v>
      </c>
      <c r="E173" s="1" t="s">
        <v>36</v>
      </c>
    </row>
    <row r="174" spans="1:5" ht="16">
      <c r="A174" s="1">
        <v>171</v>
      </c>
      <c r="B174" s="1">
        <v>12880</v>
      </c>
      <c r="C174" s="1" t="s">
        <v>43</v>
      </c>
      <c r="D174" s="1" t="s">
        <v>44</v>
      </c>
      <c r="E174" s="1" t="s">
        <v>36</v>
      </c>
    </row>
    <row r="175" spans="1:5" ht="16">
      <c r="A175" s="1">
        <v>172</v>
      </c>
      <c r="B175" s="1">
        <v>12880</v>
      </c>
      <c r="C175" s="1" t="s">
        <v>43</v>
      </c>
      <c r="D175" s="1" t="s">
        <v>44</v>
      </c>
      <c r="E175" s="1" t="s">
        <v>36</v>
      </c>
    </row>
    <row r="176" spans="1:5" ht="16">
      <c r="A176" s="1">
        <v>173</v>
      </c>
      <c r="B176" s="1">
        <v>12885</v>
      </c>
      <c r="C176" s="1" t="s">
        <v>45</v>
      </c>
      <c r="D176" s="1" t="s">
        <v>46</v>
      </c>
      <c r="E176" s="1" t="s">
        <v>36</v>
      </c>
    </row>
    <row r="177" spans="1:5" ht="16">
      <c r="A177" s="1">
        <v>174</v>
      </c>
      <c r="B177" s="1">
        <v>12885</v>
      </c>
      <c r="C177" s="1" t="s">
        <v>45</v>
      </c>
      <c r="D177" s="1" t="s">
        <v>46</v>
      </c>
      <c r="E177" s="1" t="s">
        <v>36</v>
      </c>
    </row>
    <row r="178" spans="1:5" ht="16">
      <c r="A178" s="1">
        <v>175</v>
      </c>
      <c r="B178" s="1">
        <v>12885</v>
      </c>
      <c r="C178" s="1" t="s">
        <v>45</v>
      </c>
      <c r="D178" s="1" t="s">
        <v>46</v>
      </c>
      <c r="E178" s="1" t="s">
        <v>36</v>
      </c>
    </row>
    <row r="179" spans="1:5" ht="16">
      <c r="A179" s="1">
        <v>176</v>
      </c>
      <c r="B179" s="1">
        <v>12885</v>
      </c>
      <c r="C179" s="1" t="s">
        <v>45</v>
      </c>
      <c r="D179" s="1" t="s">
        <v>46</v>
      </c>
      <c r="E179" s="1" t="s">
        <v>36</v>
      </c>
    </row>
    <row r="180" spans="1:5" ht="16">
      <c r="A180" s="1">
        <v>177</v>
      </c>
      <c r="B180" s="1">
        <v>12885</v>
      </c>
      <c r="C180" s="1" t="s">
        <v>45</v>
      </c>
      <c r="D180" s="1" t="s">
        <v>46</v>
      </c>
      <c r="E180" s="1" t="s">
        <v>36</v>
      </c>
    </row>
    <row r="181" spans="1:5" ht="16">
      <c r="A181" s="1">
        <v>178</v>
      </c>
      <c r="B181" s="1">
        <v>12885</v>
      </c>
      <c r="C181" s="1" t="s">
        <v>45</v>
      </c>
      <c r="D181" s="1" t="s">
        <v>46</v>
      </c>
      <c r="E181" s="1" t="s">
        <v>36</v>
      </c>
    </row>
    <row r="182" spans="1:5" ht="16">
      <c r="A182" s="1">
        <v>179</v>
      </c>
      <c r="B182" s="1">
        <v>12885</v>
      </c>
      <c r="C182" s="1" t="s">
        <v>45</v>
      </c>
      <c r="D182" s="1" t="s">
        <v>46</v>
      </c>
      <c r="E182" s="1" t="s">
        <v>36</v>
      </c>
    </row>
    <row r="183" spans="1:5" ht="16">
      <c r="A183" s="1">
        <v>180</v>
      </c>
      <c r="B183" s="1">
        <v>12885</v>
      </c>
      <c r="C183" s="1" t="s">
        <v>45</v>
      </c>
      <c r="D183" s="1" t="s">
        <v>46</v>
      </c>
      <c r="E183" s="1" t="s">
        <v>36</v>
      </c>
    </row>
    <row r="184" spans="1:5" ht="16">
      <c r="A184" s="1">
        <v>181</v>
      </c>
      <c r="B184" s="1">
        <v>12885</v>
      </c>
      <c r="C184" s="1" t="s">
        <v>45</v>
      </c>
      <c r="D184" s="1" t="s">
        <v>46</v>
      </c>
      <c r="E184" s="1" t="s">
        <v>36</v>
      </c>
    </row>
    <row r="185" spans="1:5" ht="16">
      <c r="A185" s="1">
        <v>182</v>
      </c>
      <c r="B185" s="1">
        <v>12885</v>
      </c>
      <c r="C185" s="1" t="s">
        <v>45</v>
      </c>
      <c r="D185" s="1" t="s">
        <v>46</v>
      </c>
      <c r="E185" s="1" t="s">
        <v>36</v>
      </c>
    </row>
    <row r="186" spans="1:5" ht="16">
      <c r="A186" s="1">
        <v>183</v>
      </c>
      <c r="B186" s="1">
        <v>12885</v>
      </c>
      <c r="C186" s="1" t="s">
        <v>45</v>
      </c>
      <c r="D186" s="1" t="s">
        <v>46</v>
      </c>
      <c r="E186" s="1" t="s">
        <v>36</v>
      </c>
    </row>
    <row r="187" spans="1:5" ht="16">
      <c r="A187" s="1">
        <v>184</v>
      </c>
      <c r="B187" s="1">
        <v>12365</v>
      </c>
      <c r="C187" s="1" t="s">
        <v>47</v>
      </c>
      <c r="D187" s="1" t="s">
        <v>48</v>
      </c>
      <c r="E187" s="1" t="s">
        <v>36</v>
      </c>
    </row>
    <row r="188" spans="1:5" ht="16">
      <c r="A188" s="1">
        <v>185</v>
      </c>
      <c r="B188" s="1">
        <v>12365</v>
      </c>
      <c r="C188" s="1" t="s">
        <v>47</v>
      </c>
      <c r="D188" s="1" t="s">
        <v>48</v>
      </c>
      <c r="E188" s="1" t="s">
        <v>36</v>
      </c>
    </row>
    <row r="189" spans="1:5" ht="16">
      <c r="A189" s="1">
        <v>186</v>
      </c>
      <c r="B189" s="1">
        <v>12886</v>
      </c>
      <c r="C189" s="1" t="s">
        <v>49</v>
      </c>
      <c r="D189" s="1" t="s">
        <v>48</v>
      </c>
      <c r="E189" s="1" t="s">
        <v>36</v>
      </c>
    </row>
    <row r="190" spans="1:5" ht="16">
      <c r="A190" s="1">
        <v>187</v>
      </c>
      <c r="B190" s="1">
        <v>12886</v>
      </c>
      <c r="C190" s="1" t="s">
        <v>49</v>
      </c>
      <c r="D190" s="1" t="s">
        <v>48</v>
      </c>
      <c r="E190" s="1" t="s">
        <v>36</v>
      </c>
    </row>
    <row r="191" spans="1:5" ht="16">
      <c r="A191" s="1">
        <v>188</v>
      </c>
      <c r="B191" s="1">
        <v>12886</v>
      </c>
      <c r="C191" s="1" t="s">
        <v>49</v>
      </c>
      <c r="D191" s="1" t="s">
        <v>48</v>
      </c>
      <c r="E191" s="1" t="s">
        <v>36</v>
      </c>
    </row>
    <row r="192" spans="1:5" ht="16">
      <c r="A192" s="1">
        <v>189</v>
      </c>
      <c r="B192" s="1">
        <v>12886</v>
      </c>
      <c r="C192" s="1" t="s">
        <v>49</v>
      </c>
      <c r="D192" s="1" t="s">
        <v>48</v>
      </c>
      <c r="E192" s="1" t="s">
        <v>36</v>
      </c>
    </row>
    <row r="193" spans="1:5" ht="16">
      <c r="A193" s="1">
        <v>190</v>
      </c>
      <c r="B193" s="1">
        <v>12886</v>
      </c>
      <c r="C193" s="1" t="s">
        <v>49</v>
      </c>
      <c r="D193" s="1" t="s">
        <v>48</v>
      </c>
      <c r="E193" s="1" t="s">
        <v>36</v>
      </c>
    </row>
    <row r="194" spans="1:5" ht="16">
      <c r="A194" s="1">
        <v>191</v>
      </c>
      <c r="B194" s="1">
        <v>12886</v>
      </c>
      <c r="C194" s="1" t="s">
        <v>49</v>
      </c>
      <c r="D194" s="1" t="s">
        <v>48</v>
      </c>
      <c r="E194" s="1" t="s">
        <v>36</v>
      </c>
    </row>
    <row r="195" spans="1:5" ht="16">
      <c r="A195" s="1">
        <v>192</v>
      </c>
      <c r="B195" s="1">
        <v>12886</v>
      </c>
      <c r="C195" s="1" t="s">
        <v>49</v>
      </c>
      <c r="D195" s="1" t="s">
        <v>48</v>
      </c>
      <c r="E195" s="1" t="s">
        <v>36</v>
      </c>
    </row>
    <row r="196" spans="1:5" ht="16">
      <c r="A196" s="1">
        <v>193</v>
      </c>
      <c r="B196" s="1">
        <v>12886</v>
      </c>
      <c r="C196" s="1" t="s">
        <v>49</v>
      </c>
      <c r="D196" s="1" t="s">
        <v>48</v>
      </c>
      <c r="E196" s="1" t="s">
        <v>36</v>
      </c>
    </row>
    <row r="197" spans="1:5" ht="16">
      <c r="A197" s="1">
        <v>194</v>
      </c>
      <c r="B197" s="1">
        <v>12886</v>
      </c>
      <c r="C197" s="1" t="s">
        <v>49</v>
      </c>
      <c r="D197" s="1" t="s">
        <v>48</v>
      </c>
      <c r="E197" s="1" t="s">
        <v>36</v>
      </c>
    </row>
    <row r="198" spans="1:5" ht="16">
      <c r="A198" s="1">
        <v>195</v>
      </c>
      <c r="B198" s="1">
        <v>12886</v>
      </c>
      <c r="C198" s="1" t="s">
        <v>49</v>
      </c>
      <c r="D198" s="1" t="s">
        <v>48</v>
      </c>
      <c r="E198" s="1" t="s">
        <v>36</v>
      </c>
    </row>
    <row r="199" spans="1:5" ht="16">
      <c r="A199" s="1">
        <v>196</v>
      </c>
      <c r="B199" s="1">
        <v>12886</v>
      </c>
      <c r="C199" s="1" t="s">
        <v>49</v>
      </c>
      <c r="D199" s="1" t="s">
        <v>48</v>
      </c>
      <c r="E199" s="1" t="s">
        <v>36</v>
      </c>
    </row>
    <row r="200" spans="1:5" ht="16">
      <c r="A200" s="1">
        <v>197</v>
      </c>
      <c r="B200" s="1">
        <v>12886</v>
      </c>
      <c r="C200" s="1" t="s">
        <v>49</v>
      </c>
      <c r="D200" s="1" t="s">
        <v>48</v>
      </c>
      <c r="E200" s="1" t="s">
        <v>36</v>
      </c>
    </row>
    <row r="201" spans="1:5" ht="16">
      <c r="A201" s="1">
        <v>198</v>
      </c>
      <c r="B201" s="1">
        <v>12886</v>
      </c>
      <c r="C201" s="1" t="s">
        <v>49</v>
      </c>
      <c r="D201" s="1" t="s">
        <v>48</v>
      </c>
      <c r="E201" s="1" t="s">
        <v>36</v>
      </c>
    </row>
    <row r="202" spans="1:5" ht="16">
      <c r="A202" s="1">
        <v>199</v>
      </c>
      <c r="B202" s="1">
        <v>12886</v>
      </c>
      <c r="C202" s="1" t="s">
        <v>49</v>
      </c>
      <c r="D202" s="1" t="s">
        <v>48</v>
      </c>
      <c r="E202" s="1" t="s">
        <v>36</v>
      </c>
    </row>
    <row r="203" spans="1:5" ht="16">
      <c r="A203" s="1">
        <v>200</v>
      </c>
      <c r="B203" s="1">
        <v>12288</v>
      </c>
      <c r="C203" s="1" t="s">
        <v>50</v>
      </c>
      <c r="D203" s="1" t="s">
        <v>51</v>
      </c>
      <c r="E203" s="1" t="s">
        <v>36</v>
      </c>
    </row>
    <row r="204" spans="1:5" ht="16">
      <c r="A204" s="1">
        <v>201</v>
      </c>
      <c r="B204" s="1">
        <v>12288</v>
      </c>
      <c r="C204" s="1" t="s">
        <v>50</v>
      </c>
      <c r="D204" s="1" t="s">
        <v>51</v>
      </c>
      <c r="E204" s="1" t="s">
        <v>36</v>
      </c>
    </row>
    <row r="205" spans="1:5" ht="16">
      <c r="A205" s="1">
        <v>202</v>
      </c>
      <c r="B205" s="1">
        <v>12288</v>
      </c>
      <c r="C205" s="1" t="s">
        <v>50</v>
      </c>
      <c r="D205" s="1" t="s">
        <v>51</v>
      </c>
      <c r="E205" s="1" t="s">
        <v>36</v>
      </c>
    </row>
    <row r="206" spans="1:5" ht="16">
      <c r="A206" s="1">
        <v>203</v>
      </c>
      <c r="B206" s="1">
        <v>12288</v>
      </c>
      <c r="C206" s="1" t="s">
        <v>50</v>
      </c>
      <c r="D206" s="1" t="s">
        <v>51</v>
      </c>
      <c r="E206" s="1" t="s">
        <v>36</v>
      </c>
    </row>
    <row r="207" spans="1:5" ht="16">
      <c r="A207" s="1">
        <v>204</v>
      </c>
      <c r="B207" s="1">
        <v>12288</v>
      </c>
      <c r="C207" s="1" t="s">
        <v>50</v>
      </c>
      <c r="D207" s="1" t="s">
        <v>51</v>
      </c>
      <c r="E207" s="1" t="s">
        <v>36</v>
      </c>
    </row>
    <row r="208" spans="1:5" ht="16">
      <c r="A208" s="1">
        <v>205</v>
      </c>
      <c r="B208" s="1">
        <v>12288</v>
      </c>
      <c r="C208" s="1" t="s">
        <v>50</v>
      </c>
      <c r="D208" s="1" t="s">
        <v>51</v>
      </c>
      <c r="E208" s="1" t="s">
        <v>36</v>
      </c>
    </row>
    <row r="209" spans="1:5" ht="16">
      <c r="A209" s="1">
        <v>206</v>
      </c>
      <c r="B209" s="1">
        <v>12288</v>
      </c>
      <c r="C209" s="1" t="s">
        <v>50</v>
      </c>
      <c r="D209" s="1" t="s">
        <v>51</v>
      </c>
      <c r="E209" s="1" t="s">
        <v>36</v>
      </c>
    </row>
    <row r="210" spans="1:5" ht="16">
      <c r="A210" s="1">
        <v>207</v>
      </c>
      <c r="B210" s="1">
        <v>12288</v>
      </c>
      <c r="C210" s="1" t="s">
        <v>50</v>
      </c>
      <c r="D210" s="1" t="s">
        <v>51</v>
      </c>
      <c r="E210" s="1" t="s">
        <v>36</v>
      </c>
    </row>
    <row r="211" spans="1:5" ht="16">
      <c r="A211" s="1">
        <v>208</v>
      </c>
      <c r="B211" s="1">
        <v>12288</v>
      </c>
      <c r="C211" s="1" t="s">
        <v>50</v>
      </c>
      <c r="D211" s="1" t="s">
        <v>51</v>
      </c>
      <c r="E211" s="1" t="s">
        <v>36</v>
      </c>
    </row>
    <row r="212" spans="1:5" ht="16">
      <c r="A212" s="1">
        <v>209</v>
      </c>
      <c r="B212" s="1">
        <v>12288</v>
      </c>
      <c r="C212" s="1" t="s">
        <v>50</v>
      </c>
      <c r="D212" s="1" t="s">
        <v>51</v>
      </c>
      <c r="E212" s="1" t="s">
        <v>36</v>
      </c>
    </row>
    <row r="213" spans="1:5" ht="16">
      <c r="A213" s="1">
        <v>210</v>
      </c>
      <c r="B213" s="1">
        <v>12288</v>
      </c>
      <c r="C213" s="1" t="s">
        <v>50</v>
      </c>
      <c r="D213" s="1" t="s">
        <v>51</v>
      </c>
      <c r="E213" s="1" t="s">
        <v>36</v>
      </c>
    </row>
    <row r="214" spans="1:5" ht="16">
      <c r="A214" s="1">
        <v>211</v>
      </c>
      <c r="B214" s="1">
        <v>12288</v>
      </c>
      <c r="C214" s="1" t="s">
        <v>50</v>
      </c>
      <c r="D214" s="1" t="s">
        <v>51</v>
      </c>
      <c r="E214" s="1" t="s">
        <v>36</v>
      </c>
    </row>
    <row r="215" spans="1:5" ht="16">
      <c r="A215" s="1">
        <v>212</v>
      </c>
      <c r="B215" s="1">
        <v>12288</v>
      </c>
      <c r="C215" s="1" t="s">
        <v>50</v>
      </c>
      <c r="D215" s="1" t="s">
        <v>51</v>
      </c>
      <c r="E215" s="1" t="s">
        <v>36</v>
      </c>
    </row>
    <row r="216" spans="1:5" ht="16">
      <c r="A216" s="1">
        <v>213</v>
      </c>
      <c r="B216" s="1">
        <v>12288</v>
      </c>
      <c r="C216" s="1" t="s">
        <v>50</v>
      </c>
      <c r="D216" s="1" t="s">
        <v>51</v>
      </c>
      <c r="E216" s="1" t="s">
        <v>36</v>
      </c>
    </row>
    <row r="217" spans="1:5" ht="16">
      <c r="A217" s="1">
        <v>214</v>
      </c>
      <c r="B217" s="1">
        <v>12288</v>
      </c>
      <c r="C217" s="1" t="s">
        <v>50</v>
      </c>
      <c r="D217" s="1" t="s">
        <v>51</v>
      </c>
      <c r="E217" s="1" t="s">
        <v>36</v>
      </c>
    </row>
    <row r="218" spans="1:5" ht="16">
      <c r="A218" s="1">
        <v>215</v>
      </c>
      <c r="B218" s="1">
        <v>12288</v>
      </c>
      <c r="C218" s="1" t="s">
        <v>50</v>
      </c>
      <c r="D218" s="1" t="s">
        <v>51</v>
      </c>
      <c r="E218" s="1" t="s">
        <v>36</v>
      </c>
    </row>
    <row r="219" spans="1:5" ht="16">
      <c r="A219" s="1">
        <v>216</v>
      </c>
      <c r="B219" s="1">
        <v>12948</v>
      </c>
      <c r="C219" s="1" t="s">
        <v>52</v>
      </c>
      <c r="D219" s="1" t="s">
        <v>53</v>
      </c>
      <c r="E219" s="1" t="s">
        <v>54</v>
      </c>
    </row>
    <row r="220" spans="1:5" ht="16">
      <c r="A220" s="1">
        <v>217</v>
      </c>
      <c r="B220" s="1">
        <v>12949</v>
      </c>
      <c r="C220" s="1" t="s">
        <v>55</v>
      </c>
      <c r="D220" s="1" t="s">
        <v>56</v>
      </c>
      <c r="E220" s="1" t="s">
        <v>54</v>
      </c>
    </row>
    <row r="221" spans="1:5" ht="16">
      <c r="A221" s="1">
        <v>218</v>
      </c>
      <c r="B221" s="1">
        <v>12949</v>
      </c>
      <c r="C221" s="1" t="s">
        <v>55</v>
      </c>
      <c r="D221" s="1" t="s">
        <v>56</v>
      </c>
      <c r="E221" s="1" t="s">
        <v>54</v>
      </c>
    </row>
    <row r="222" spans="1:5" ht="16">
      <c r="A222" s="1">
        <v>219</v>
      </c>
      <c r="B222" s="1">
        <v>12949</v>
      </c>
      <c r="C222" s="1" t="s">
        <v>55</v>
      </c>
      <c r="D222" s="1" t="s">
        <v>56</v>
      </c>
      <c r="E222" s="1" t="s">
        <v>54</v>
      </c>
    </row>
    <row r="223" spans="1:5" ht="16">
      <c r="A223" s="1">
        <v>220</v>
      </c>
      <c r="B223" s="1">
        <v>12295</v>
      </c>
      <c r="C223" s="1" t="s">
        <v>57</v>
      </c>
      <c r="D223" s="1" t="s">
        <v>58</v>
      </c>
      <c r="E223" s="1" t="s">
        <v>54</v>
      </c>
    </row>
    <row r="224" spans="1:5" ht="16">
      <c r="A224" s="1">
        <v>221</v>
      </c>
      <c r="B224" s="1">
        <v>12295</v>
      </c>
      <c r="C224" s="1" t="s">
        <v>57</v>
      </c>
      <c r="D224" s="1" t="s">
        <v>58</v>
      </c>
      <c r="E224" s="1" t="s">
        <v>54</v>
      </c>
    </row>
    <row r="225" spans="1:5" ht="16">
      <c r="A225" s="1">
        <v>222</v>
      </c>
      <c r="B225" s="1">
        <v>263195015</v>
      </c>
      <c r="C225" s="1" t="s">
        <v>59</v>
      </c>
      <c r="D225" s="1" t="s">
        <v>60</v>
      </c>
      <c r="E225" s="1" t="s">
        <v>54</v>
      </c>
    </row>
    <row r="226" spans="1:5" ht="16">
      <c r="A226" s="1">
        <v>223</v>
      </c>
      <c r="B226" s="1">
        <v>263195015</v>
      </c>
      <c r="C226" s="1" t="s">
        <v>59</v>
      </c>
      <c r="D226" s="1" t="s">
        <v>60</v>
      </c>
      <c r="E226" s="1" t="s">
        <v>54</v>
      </c>
    </row>
    <row r="227" spans="1:5" ht="16">
      <c r="A227" s="1">
        <v>224</v>
      </c>
      <c r="B227" s="1">
        <v>263195015</v>
      </c>
      <c r="C227" s="1" t="s">
        <v>59</v>
      </c>
      <c r="D227" s="1" t="s">
        <v>60</v>
      </c>
      <c r="E227" s="1" t="s">
        <v>54</v>
      </c>
    </row>
    <row r="228" spans="1:5" ht="16">
      <c r="A228" s="1">
        <v>225</v>
      </c>
      <c r="B228" s="1">
        <v>263195015</v>
      </c>
      <c r="C228" s="1" t="s">
        <v>59</v>
      </c>
      <c r="D228" s="1" t="s">
        <v>60</v>
      </c>
      <c r="E228" s="1" t="s">
        <v>54</v>
      </c>
    </row>
    <row r="229" spans="1:5" ht="16">
      <c r="A229" s="1">
        <v>226</v>
      </c>
      <c r="B229" s="1">
        <v>263195015</v>
      </c>
      <c r="C229" s="1" t="s">
        <v>59</v>
      </c>
      <c r="D229" s="1" t="s">
        <v>60</v>
      </c>
      <c r="E229" s="1" t="s">
        <v>54</v>
      </c>
    </row>
    <row r="230" spans="1:5" ht="16">
      <c r="A230" s="1">
        <v>227</v>
      </c>
      <c r="B230" s="1">
        <v>263195015</v>
      </c>
      <c r="C230" s="1" t="s">
        <v>59</v>
      </c>
      <c r="D230" s="1" t="s">
        <v>60</v>
      </c>
      <c r="E230" s="1" t="s">
        <v>54</v>
      </c>
    </row>
    <row r="231" spans="1:5" ht="16">
      <c r="A231" s="1">
        <v>228</v>
      </c>
      <c r="B231" s="1">
        <v>263195015</v>
      </c>
      <c r="C231" s="1" t="s">
        <v>59</v>
      </c>
      <c r="D231" s="1" t="s">
        <v>60</v>
      </c>
      <c r="E231" s="1" t="s">
        <v>54</v>
      </c>
    </row>
    <row r="232" spans="1:5" ht="16">
      <c r="A232" s="1">
        <v>229</v>
      </c>
      <c r="B232" s="1">
        <v>263195015</v>
      </c>
      <c r="C232" s="1" t="s">
        <v>59</v>
      </c>
      <c r="D232" s="1" t="s">
        <v>60</v>
      </c>
      <c r="E232" s="1" t="s">
        <v>54</v>
      </c>
    </row>
    <row r="233" spans="1:5" ht="16">
      <c r="A233" s="1">
        <v>230</v>
      </c>
      <c r="B233" s="1">
        <v>263195015</v>
      </c>
      <c r="C233" s="1" t="s">
        <v>59</v>
      </c>
      <c r="D233" s="1" t="s">
        <v>60</v>
      </c>
      <c r="E233" s="1" t="s">
        <v>54</v>
      </c>
    </row>
    <row r="234" spans="1:5" ht="16">
      <c r="A234" s="1">
        <v>231</v>
      </c>
      <c r="B234" s="1">
        <v>263195015</v>
      </c>
      <c r="C234" s="1" t="s">
        <v>59</v>
      </c>
      <c r="D234" s="1" t="s">
        <v>60</v>
      </c>
      <c r="E234" s="1" t="s">
        <v>54</v>
      </c>
    </row>
    <row r="235" spans="1:5" ht="16">
      <c r="A235" s="1">
        <v>232</v>
      </c>
      <c r="B235" s="1">
        <v>263195015</v>
      </c>
      <c r="C235" s="1" t="s">
        <v>59</v>
      </c>
      <c r="D235" s="1" t="s">
        <v>60</v>
      </c>
      <c r="E235" s="1" t="s">
        <v>54</v>
      </c>
    </row>
    <row r="236" spans="1:5" ht="16">
      <c r="A236" s="1">
        <v>233</v>
      </c>
      <c r="B236" s="1">
        <v>263195015</v>
      </c>
      <c r="C236" s="1" t="s">
        <v>59</v>
      </c>
      <c r="D236" s="1" t="s">
        <v>60</v>
      </c>
      <c r="E236" s="1" t="s">
        <v>54</v>
      </c>
    </row>
    <row r="237" spans="1:5" ht="16">
      <c r="A237" s="1">
        <v>234</v>
      </c>
      <c r="B237" s="1">
        <v>263195015</v>
      </c>
      <c r="C237" s="1" t="s">
        <v>59</v>
      </c>
      <c r="D237" s="1" t="s">
        <v>60</v>
      </c>
      <c r="E237" s="1" t="s">
        <v>54</v>
      </c>
    </row>
    <row r="238" spans="1:5" ht="16">
      <c r="A238" s="1">
        <v>235</v>
      </c>
      <c r="B238" s="1">
        <v>263195015</v>
      </c>
      <c r="C238" s="1" t="s">
        <v>59</v>
      </c>
      <c r="D238" s="1" t="s">
        <v>60</v>
      </c>
      <c r="E238" s="1" t="s">
        <v>54</v>
      </c>
    </row>
    <row r="239" spans="1:5" ht="16">
      <c r="A239" s="1">
        <v>236</v>
      </c>
      <c r="B239" s="1">
        <v>263195015</v>
      </c>
      <c r="C239" s="1" t="s">
        <v>59</v>
      </c>
      <c r="D239" s="1" t="s">
        <v>60</v>
      </c>
      <c r="E239" s="1" t="s">
        <v>54</v>
      </c>
    </row>
    <row r="240" spans="1:5" ht="16">
      <c r="A240" s="1">
        <v>237</v>
      </c>
      <c r="B240" s="1">
        <v>263195015</v>
      </c>
      <c r="C240" s="1" t="s">
        <v>59</v>
      </c>
      <c r="D240" s="1" t="s">
        <v>60</v>
      </c>
      <c r="E240" s="1" t="s">
        <v>54</v>
      </c>
    </row>
    <row r="241" spans="1:5" ht="16">
      <c r="A241" s="1">
        <v>238</v>
      </c>
      <c r="B241" s="1">
        <v>12296</v>
      </c>
      <c r="C241" s="1" t="s">
        <v>61</v>
      </c>
      <c r="D241" s="1" t="s">
        <v>62</v>
      </c>
      <c r="E241" s="1" t="s">
        <v>63</v>
      </c>
    </row>
    <row r="242" spans="1:5" ht="16">
      <c r="A242" s="1">
        <v>239</v>
      </c>
      <c r="B242" s="1">
        <v>12296</v>
      </c>
      <c r="C242" s="1" t="s">
        <v>61</v>
      </c>
      <c r="D242" s="1" t="s">
        <v>62</v>
      </c>
      <c r="E242" s="1" t="s">
        <v>63</v>
      </c>
    </row>
    <row r="243" spans="1:5" ht="16">
      <c r="A243" s="1">
        <v>240</v>
      </c>
      <c r="B243" s="1">
        <v>12296</v>
      </c>
      <c r="C243" s="1" t="s">
        <v>61</v>
      </c>
      <c r="D243" s="1" t="s">
        <v>62</v>
      </c>
      <c r="E243" s="1" t="s">
        <v>63</v>
      </c>
    </row>
    <row r="244" spans="1:5" ht="16">
      <c r="A244" s="1">
        <v>241</v>
      </c>
      <c r="B244" s="1">
        <v>12296</v>
      </c>
      <c r="C244" s="1" t="s">
        <v>61</v>
      </c>
      <c r="D244" s="1" t="s">
        <v>62</v>
      </c>
      <c r="E244" s="1" t="s">
        <v>63</v>
      </c>
    </row>
    <row r="245" spans="1:5" ht="16">
      <c r="A245" s="1">
        <v>242</v>
      </c>
      <c r="B245" s="1">
        <v>12296</v>
      </c>
      <c r="C245" s="1" t="s">
        <v>61</v>
      </c>
      <c r="D245" s="1" t="s">
        <v>62</v>
      </c>
      <c r="E245" s="1" t="s">
        <v>63</v>
      </c>
    </row>
    <row r="246" spans="1:5" ht="16">
      <c r="A246" s="1">
        <v>243</v>
      </c>
      <c r="B246" s="1">
        <v>12296</v>
      </c>
      <c r="C246" s="1" t="s">
        <v>61</v>
      </c>
      <c r="D246" s="1" t="s">
        <v>62</v>
      </c>
      <c r="E246" s="1" t="s">
        <v>63</v>
      </c>
    </row>
    <row r="247" spans="1:5" ht="16">
      <c r="A247" s="1">
        <v>244</v>
      </c>
      <c r="B247" s="1">
        <v>12296</v>
      </c>
      <c r="C247" s="1" t="s">
        <v>61</v>
      </c>
      <c r="D247" s="1" t="s">
        <v>62</v>
      </c>
      <c r="E247" s="1" t="s">
        <v>63</v>
      </c>
    </row>
    <row r="248" spans="1:5" ht="16">
      <c r="A248" s="1">
        <v>245</v>
      </c>
      <c r="B248" s="1">
        <v>12296</v>
      </c>
      <c r="C248" s="1" t="s">
        <v>61</v>
      </c>
      <c r="D248" s="1" t="s">
        <v>62</v>
      </c>
      <c r="E248" s="1" t="s">
        <v>63</v>
      </c>
    </row>
    <row r="249" spans="1:5" ht="16">
      <c r="A249" s="1">
        <v>246</v>
      </c>
      <c r="B249" s="1">
        <v>12296</v>
      </c>
      <c r="C249" s="1" t="s">
        <v>61</v>
      </c>
      <c r="D249" s="1" t="s">
        <v>62</v>
      </c>
      <c r="E249" s="1" t="s">
        <v>63</v>
      </c>
    </row>
    <row r="250" spans="1:5" ht="16">
      <c r="A250" s="1">
        <v>247</v>
      </c>
      <c r="B250" s="1">
        <v>12889</v>
      </c>
      <c r="C250" s="1" t="s">
        <v>64</v>
      </c>
      <c r="D250" s="1" t="s">
        <v>62</v>
      </c>
      <c r="E250" s="1" t="s">
        <v>63</v>
      </c>
    </row>
    <row r="251" spans="1:5" ht="16">
      <c r="A251" s="1">
        <v>248</v>
      </c>
      <c r="B251" s="1">
        <v>12889</v>
      </c>
      <c r="C251" s="1" t="s">
        <v>64</v>
      </c>
      <c r="D251" s="1" t="s">
        <v>62</v>
      </c>
      <c r="E251" s="1" t="s">
        <v>63</v>
      </c>
    </row>
    <row r="252" spans="1:5" ht="16">
      <c r="A252" s="1">
        <v>249</v>
      </c>
      <c r="B252" s="1">
        <v>12889</v>
      </c>
      <c r="C252" s="1" t="s">
        <v>64</v>
      </c>
      <c r="D252" s="1" t="s">
        <v>62</v>
      </c>
      <c r="E252" s="1" t="s">
        <v>63</v>
      </c>
    </row>
    <row r="253" spans="1:5" ht="16">
      <c r="A253" s="1">
        <v>250</v>
      </c>
      <c r="B253" s="1">
        <v>12889</v>
      </c>
      <c r="C253" s="1" t="s">
        <v>64</v>
      </c>
      <c r="D253" s="1" t="s">
        <v>62</v>
      </c>
      <c r="E253" s="1" t="s">
        <v>63</v>
      </c>
    </row>
    <row r="254" spans="1:5" ht="16">
      <c r="A254" s="1">
        <v>251</v>
      </c>
      <c r="B254" s="1">
        <v>12889</v>
      </c>
      <c r="C254" s="1" t="s">
        <v>64</v>
      </c>
      <c r="D254" s="1" t="s">
        <v>62</v>
      </c>
      <c r="E254" s="1" t="s">
        <v>63</v>
      </c>
    </row>
    <row r="255" spans="1:5" ht="16">
      <c r="A255" s="1">
        <v>252</v>
      </c>
      <c r="B255" s="1">
        <v>12889</v>
      </c>
      <c r="C255" s="1" t="s">
        <v>64</v>
      </c>
      <c r="D255" s="1" t="s">
        <v>62</v>
      </c>
      <c r="E255" s="1" t="s">
        <v>63</v>
      </c>
    </row>
    <row r="256" spans="1:5" ht="16">
      <c r="A256" s="1">
        <v>253</v>
      </c>
      <c r="B256" s="1">
        <v>12889</v>
      </c>
      <c r="C256" s="1" t="s">
        <v>64</v>
      </c>
      <c r="D256" s="1" t="s">
        <v>62</v>
      </c>
      <c r="E256" s="1" t="s">
        <v>63</v>
      </c>
    </row>
    <row r="257" spans="1:5" ht="16">
      <c r="A257" s="1">
        <v>254</v>
      </c>
      <c r="B257" s="1">
        <v>12889</v>
      </c>
      <c r="C257" s="1" t="s">
        <v>64</v>
      </c>
      <c r="D257" s="1" t="s">
        <v>62</v>
      </c>
      <c r="E257" s="1" t="s">
        <v>63</v>
      </c>
    </row>
    <row r="258" spans="1:5" ht="16">
      <c r="A258" s="1">
        <v>255</v>
      </c>
      <c r="B258" s="1">
        <v>12890</v>
      </c>
      <c r="C258" s="1" t="s">
        <v>65</v>
      </c>
      <c r="D258" s="1" t="s">
        <v>62</v>
      </c>
      <c r="E258" s="1" t="s">
        <v>63</v>
      </c>
    </row>
    <row r="259" spans="1:5" ht="16">
      <c r="A259" s="1">
        <v>256</v>
      </c>
      <c r="B259" s="1">
        <v>12890</v>
      </c>
      <c r="C259" s="1" t="s">
        <v>65</v>
      </c>
      <c r="D259" s="1" t="s">
        <v>62</v>
      </c>
      <c r="E259" s="1" t="s">
        <v>63</v>
      </c>
    </row>
    <row r="260" spans="1:5" ht="16">
      <c r="A260" s="1">
        <v>257</v>
      </c>
      <c r="B260" s="1">
        <v>12890</v>
      </c>
      <c r="C260" s="1" t="s">
        <v>65</v>
      </c>
      <c r="D260" s="1" t="s">
        <v>62</v>
      </c>
      <c r="E260" s="1" t="s">
        <v>63</v>
      </c>
    </row>
    <row r="261" spans="1:5" ht="16">
      <c r="A261" s="1">
        <v>258</v>
      </c>
      <c r="B261" s="1">
        <v>12890</v>
      </c>
      <c r="C261" s="1" t="s">
        <v>65</v>
      </c>
      <c r="D261" s="1" t="s">
        <v>62</v>
      </c>
      <c r="E261" s="1" t="s">
        <v>63</v>
      </c>
    </row>
    <row r="262" spans="1:5" ht="16">
      <c r="A262" s="1">
        <v>259</v>
      </c>
      <c r="B262" s="1">
        <v>12890</v>
      </c>
      <c r="C262" s="1" t="s">
        <v>65</v>
      </c>
      <c r="D262" s="1" t="s">
        <v>62</v>
      </c>
      <c r="E262" s="1" t="s">
        <v>63</v>
      </c>
    </row>
    <row r="263" spans="1:5" ht="16">
      <c r="A263" s="1">
        <v>260</v>
      </c>
      <c r="B263" s="1">
        <v>12890</v>
      </c>
      <c r="C263" s="1" t="s">
        <v>65</v>
      </c>
      <c r="D263" s="1" t="s">
        <v>62</v>
      </c>
      <c r="E263" s="1" t="s">
        <v>63</v>
      </c>
    </row>
    <row r="264" spans="1:5" ht="16">
      <c r="A264" s="1">
        <v>261</v>
      </c>
      <c r="B264" s="1">
        <v>12890</v>
      </c>
      <c r="C264" s="1" t="s">
        <v>65</v>
      </c>
      <c r="D264" s="1" t="s">
        <v>62</v>
      </c>
      <c r="E264" s="1" t="s">
        <v>63</v>
      </c>
    </row>
    <row r="265" spans="1:5" ht="16">
      <c r="A265" s="1">
        <v>262</v>
      </c>
      <c r="B265" s="1">
        <v>12890</v>
      </c>
      <c r="C265" s="1" t="s">
        <v>65</v>
      </c>
      <c r="D265" s="1" t="s">
        <v>62</v>
      </c>
      <c r="E265" s="1" t="s">
        <v>63</v>
      </c>
    </row>
    <row r="266" spans="1:5" ht="16">
      <c r="A266" s="1">
        <v>263</v>
      </c>
      <c r="B266" s="1">
        <v>12890</v>
      </c>
      <c r="C266" s="1" t="s">
        <v>65</v>
      </c>
      <c r="D266" s="1" t="s">
        <v>62</v>
      </c>
      <c r="E266" s="1" t="s">
        <v>63</v>
      </c>
    </row>
    <row r="267" spans="1:5" ht="16">
      <c r="A267" s="1">
        <v>264</v>
      </c>
      <c r="B267" s="1">
        <v>12890</v>
      </c>
      <c r="C267" s="1" t="s">
        <v>65</v>
      </c>
      <c r="D267" s="1" t="s">
        <v>62</v>
      </c>
      <c r="E267" s="1" t="s">
        <v>63</v>
      </c>
    </row>
    <row r="268" spans="1:5" ht="16">
      <c r="A268" s="1">
        <v>265</v>
      </c>
      <c r="B268" s="1">
        <v>12890</v>
      </c>
      <c r="C268" s="1" t="s">
        <v>65</v>
      </c>
      <c r="D268" s="1" t="s">
        <v>62</v>
      </c>
      <c r="E268" s="1" t="s">
        <v>63</v>
      </c>
    </row>
    <row r="269" spans="1:5" ht="16">
      <c r="A269" s="1">
        <v>266</v>
      </c>
      <c r="B269" s="1">
        <v>12890</v>
      </c>
      <c r="C269" s="1" t="s">
        <v>65</v>
      </c>
      <c r="D269" s="1" t="s">
        <v>62</v>
      </c>
      <c r="E269" s="1" t="s">
        <v>63</v>
      </c>
    </row>
    <row r="270" spans="1:5" ht="16">
      <c r="A270" s="1">
        <v>267</v>
      </c>
      <c r="B270" s="1">
        <v>12890</v>
      </c>
      <c r="C270" s="1" t="s">
        <v>65</v>
      </c>
      <c r="D270" s="1" t="s">
        <v>62</v>
      </c>
      <c r="E270" s="1" t="s">
        <v>63</v>
      </c>
    </row>
    <row r="271" spans="1:5" ht="16">
      <c r="A271" s="1">
        <v>268</v>
      </c>
      <c r="B271" s="1">
        <v>12890</v>
      </c>
      <c r="C271" s="1" t="s">
        <v>65</v>
      </c>
      <c r="D271" s="1" t="s">
        <v>62</v>
      </c>
      <c r="E271" s="1" t="s">
        <v>63</v>
      </c>
    </row>
    <row r="272" spans="1:5" ht="16">
      <c r="A272" s="1">
        <v>269</v>
      </c>
      <c r="B272" s="1">
        <v>12890</v>
      </c>
      <c r="C272" s="1" t="s">
        <v>65</v>
      </c>
      <c r="D272" s="1" t="s">
        <v>62</v>
      </c>
      <c r="E272" s="1" t="s">
        <v>63</v>
      </c>
    </row>
    <row r="273" spans="1:5" ht="16">
      <c r="A273" s="1">
        <v>270</v>
      </c>
      <c r="B273" s="1">
        <v>12890</v>
      </c>
      <c r="C273" s="1" t="s">
        <v>65</v>
      </c>
      <c r="D273" s="1" t="s">
        <v>62</v>
      </c>
      <c r="E273" s="1" t="s">
        <v>63</v>
      </c>
    </row>
    <row r="274" spans="1:5" ht="16">
      <c r="A274" s="1">
        <v>271</v>
      </c>
      <c r="B274" s="1">
        <v>12977</v>
      </c>
      <c r="C274" s="1" t="s">
        <v>66</v>
      </c>
      <c r="D274" s="1" t="s">
        <v>67</v>
      </c>
      <c r="E274" s="1" t="s">
        <v>63</v>
      </c>
    </row>
    <row r="275" spans="1:5" ht="16">
      <c r="A275" s="1">
        <v>272</v>
      </c>
      <c r="B275" s="1">
        <v>12977</v>
      </c>
      <c r="C275" s="1" t="s">
        <v>66</v>
      </c>
      <c r="D275" s="1" t="s">
        <v>67</v>
      </c>
      <c r="E275" s="1" t="s">
        <v>63</v>
      </c>
    </row>
    <row r="276" spans="1:5" ht="16">
      <c r="A276" s="1">
        <v>273</v>
      </c>
      <c r="B276" s="1">
        <v>12977</v>
      </c>
      <c r="C276" s="1" t="s">
        <v>66</v>
      </c>
      <c r="D276" s="1" t="s">
        <v>67</v>
      </c>
      <c r="E276" s="1" t="s">
        <v>63</v>
      </c>
    </row>
    <row r="277" spans="1:5" ht="16">
      <c r="A277" s="1">
        <v>274</v>
      </c>
      <c r="B277" s="1">
        <v>12977</v>
      </c>
      <c r="C277" s="1" t="s">
        <v>66</v>
      </c>
      <c r="D277" s="1" t="s">
        <v>67</v>
      </c>
      <c r="E277" s="1" t="s">
        <v>63</v>
      </c>
    </row>
    <row r="278" spans="1:5" ht="16">
      <c r="A278" s="1">
        <v>275</v>
      </c>
      <c r="B278" s="1">
        <v>12977</v>
      </c>
      <c r="C278" s="1" t="s">
        <v>66</v>
      </c>
      <c r="D278" s="1" t="s">
        <v>67</v>
      </c>
      <c r="E278" s="1" t="s">
        <v>63</v>
      </c>
    </row>
    <row r="279" spans="1:5" ht="16">
      <c r="A279" s="1">
        <v>276</v>
      </c>
      <c r="B279" s="1">
        <v>12977</v>
      </c>
      <c r="C279" s="1" t="s">
        <v>66</v>
      </c>
      <c r="D279" s="1" t="s">
        <v>67</v>
      </c>
      <c r="E279" s="1" t="s">
        <v>63</v>
      </c>
    </row>
    <row r="280" spans="1:5" ht="16">
      <c r="A280" s="1">
        <v>277</v>
      </c>
      <c r="B280" s="1">
        <v>12977</v>
      </c>
      <c r="C280" s="1" t="s">
        <v>66</v>
      </c>
      <c r="D280" s="1" t="s">
        <v>67</v>
      </c>
      <c r="E280" s="1" t="s">
        <v>63</v>
      </c>
    </row>
    <row r="281" spans="1:5" ht="16">
      <c r="A281" s="1">
        <v>278</v>
      </c>
      <c r="B281" s="1">
        <v>12977</v>
      </c>
      <c r="C281" s="1" t="s">
        <v>66</v>
      </c>
      <c r="D281" s="1" t="s">
        <v>67</v>
      </c>
      <c r="E281" s="1" t="s">
        <v>63</v>
      </c>
    </row>
    <row r="282" spans="1:5" ht="16">
      <c r="A282" s="1">
        <v>279</v>
      </c>
      <c r="B282" s="1">
        <v>12977</v>
      </c>
      <c r="C282" s="1" t="s">
        <v>66</v>
      </c>
      <c r="D282" s="1" t="s">
        <v>67</v>
      </c>
      <c r="E282" s="1" t="s">
        <v>63</v>
      </c>
    </row>
    <row r="283" spans="1:5" ht="16">
      <c r="A283" s="1">
        <v>280</v>
      </c>
      <c r="B283" s="1">
        <v>12977</v>
      </c>
      <c r="C283" s="1" t="s">
        <v>66</v>
      </c>
      <c r="D283" s="1" t="s">
        <v>67</v>
      </c>
      <c r="E283" s="1" t="s">
        <v>63</v>
      </c>
    </row>
    <row r="284" spans="1:5" ht="16">
      <c r="A284" s="1">
        <v>281</v>
      </c>
      <c r="B284" s="1">
        <v>12830</v>
      </c>
      <c r="C284" s="1" t="s">
        <v>68</v>
      </c>
      <c r="D284" s="1" t="s">
        <v>69</v>
      </c>
      <c r="E284" s="1" t="s">
        <v>63</v>
      </c>
    </row>
    <row r="285" spans="1:5" ht="16">
      <c r="A285" s="1">
        <v>282</v>
      </c>
      <c r="B285" s="1">
        <v>12830</v>
      </c>
      <c r="C285" s="1" t="s">
        <v>68</v>
      </c>
      <c r="D285" s="1" t="s">
        <v>69</v>
      </c>
      <c r="E285" s="1" t="s">
        <v>63</v>
      </c>
    </row>
    <row r="286" spans="1:5" ht="16">
      <c r="A286" s="1">
        <v>283</v>
      </c>
      <c r="B286" s="1">
        <v>12830</v>
      </c>
      <c r="C286" s="1" t="s">
        <v>68</v>
      </c>
      <c r="D286" s="1" t="s">
        <v>69</v>
      </c>
      <c r="E286" s="1" t="s">
        <v>63</v>
      </c>
    </row>
    <row r="287" spans="1:5" ht="16">
      <c r="A287" s="1">
        <v>284</v>
      </c>
      <c r="B287" s="1">
        <v>12830</v>
      </c>
      <c r="C287" s="1" t="s">
        <v>68</v>
      </c>
      <c r="D287" s="1" t="s">
        <v>69</v>
      </c>
      <c r="E287" s="1" t="s">
        <v>63</v>
      </c>
    </row>
    <row r="288" spans="1:5" ht="16">
      <c r="A288" s="1">
        <v>285</v>
      </c>
      <c r="B288" s="1">
        <v>12830</v>
      </c>
      <c r="C288" s="1" t="s">
        <v>68</v>
      </c>
      <c r="D288" s="1" t="s">
        <v>69</v>
      </c>
      <c r="E288" s="1" t="s">
        <v>63</v>
      </c>
    </row>
    <row r="289" spans="1:5" ht="16">
      <c r="A289" s="1">
        <v>286</v>
      </c>
      <c r="B289" s="1">
        <v>12830</v>
      </c>
      <c r="C289" s="1" t="s">
        <v>68</v>
      </c>
      <c r="D289" s="1" t="s">
        <v>69</v>
      </c>
      <c r="E289" s="1" t="s">
        <v>63</v>
      </c>
    </row>
    <row r="290" spans="1:5" ht="16">
      <c r="A290" s="1">
        <v>287</v>
      </c>
      <c r="B290" s="1">
        <v>12830</v>
      </c>
      <c r="C290" s="1" t="s">
        <v>68</v>
      </c>
      <c r="D290" s="1" t="s">
        <v>69</v>
      </c>
      <c r="E290" s="1" t="s">
        <v>63</v>
      </c>
    </row>
    <row r="291" spans="1:5" ht="16">
      <c r="A291" s="1">
        <v>288</v>
      </c>
      <c r="B291" s="1">
        <v>12830</v>
      </c>
      <c r="C291" s="1" t="s">
        <v>68</v>
      </c>
      <c r="D291" s="1" t="s">
        <v>69</v>
      </c>
      <c r="E291" s="1" t="s">
        <v>63</v>
      </c>
    </row>
    <row r="292" spans="1:5" ht="16">
      <c r="A292" s="1">
        <v>289</v>
      </c>
      <c r="B292" s="1">
        <v>12830</v>
      </c>
      <c r="C292" s="1" t="s">
        <v>68</v>
      </c>
      <c r="D292" s="1" t="s">
        <v>69</v>
      </c>
      <c r="E292" s="1" t="s">
        <v>63</v>
      </c>
    </row>
    <row r="293" spans="1:5" ht="16">
      <c r="A293" s="1">
        <v>290</v>
      </c>
      <c r="B293" s="1">
        <v>12830</v>
      </c>
      <c r="C293" s="1" t="s">
        <v>68</v>
      </c>
      <c r="D293" s="1" t="s">
        <v>69</v>
      </c>
      <c r="E293" s="1" t="s">
        <v>63</v>
      </c>
    </row>
    <row r="294" spans="1:5" ht="16">
      <c r="A294" s="1">
        <v>291</v>
      </c>
      <c r="B294" s="1">
        <v>12830</v>
      </c>
      <c r="C294" s="1" t="s">
        <v>68</v>
      </c>
      <c r="D294" s="1" t="s">
        <v>69</v>
      </c>
      <c r="E294" s="1" t="s">
        <v>63</v>
      </c>
    </row>
    <row r="295" spans="1:5" ht="16">
      <c r="A295" s="1">
        <v>292</v>
      </c>
      <c r="B295" s="1">
        <v>12830</v>
      </c>
      <c r="C295" s="1" t="s">
        <v>68</v>
      </c>
      <c r="D295" s="1" t="s">
        <v>69</v>
      </c>
      <c r="E295" s="1" t="s">
        <v>63</v>
      </c>
    </row>
    <row r="296" spans="1:5" ht="16">
      <c r="A296" s="1">
        <v>293</v>
      </c>
      <c r="B296" s="1">
        <v>12830</v>
      </c>
      <c r="C296" s="1" t="s">
        <v>68</v>
      </c>
      <c r="D296" s="1" t="s">
        <v>69</v>
      </c>
      <c r="E296" s="1" t="s">
        <v>63</v>
      </c>
    </row>
    <row r="297" spans="1:5" ht="16">
      <c r="A297" s="1">
        <v>294</v>
      </c>
      <c r="B297" s="1">
        <v>12830</v>
      </c>
      <c r="C297" s="1" t="s">
        <v>68</v>
      </c>
      <c r="D297" s="1" t="s">
        <v>69</v>
      </c>
      <c r="E297" s="1" t="s">
        <v>63</v>
      </c>
    </row>
    <row r="298" spans="1:5" ht="16">
      <c r="A298" s="1">
        <v>295</v>
      </c>
      <c r="B298" s="1">
        <v>12830</v>
      </c>
      <c r="C298" s="1" t="s">
        <v>68</v>
      </c>
      <c r="D298" s="1" t="s">
        <v>69</v>
      </c>
      <c r="E298" s="1" t="s">
        <v>63</v>
      </c>
    </row>
    <row r="299" spans="1:5" ht="16">
      <c r="A299" s="1">
        <v>296</v>
      </c>
      <c r="B299" s="1">
        <v>12830</v>
      </c>
      <c r="C299" s="1" t="s">
        <v>68</v>
      </c>
      <c r="D299" s="1" t="s">
        <v>69</v>
      </c>
      <c r="E299" s="1" t="s">
        <v>63</v>
      </c>
    </row>
    <row r="300" spans="1:5" ht="16">
      <c r="A300" s="1">
        <v>297</v>
      </c>
      <c r="B300" s="1">
        <v>12979</v>
      </c>
      <c r="C300" s="1" t="s">
        <v>70</v>
      </c>
      <c r="D300" s="1" t="s">
        <v>71</v>
      </c>
      <c r="E300" s="1" t="s">
        <v>72</v>
      </c>
    </row>
    <row r="301" spans="1:5" ht="16">
      <c r="A301" s="1">
        <v>298</v>
      </c>
      <c r="B301" s="1">
        <v>12979</v>
      </c>
      <c r="C301" s="1" t="s">
        <v>70</v>
      </c>
      <c r="D301" s="1" t="s">
        <v>71</v>
      </c>
      <c r="E301" s="1" t="s">
        <v>72</v>
      </c>
    </row>
    <row r="302" spans="1:5" ht="16">
      <c r="A302" s="1">
        <v>299</v>
      </c>
      <c r="B302" s="1">
        <v>12979</v>
      </c>
      <c r="C302" s="1" t="s">
        <v>70</v>
      </c>
      <c r="D302" s="1" t="s">
        <v>71</v>
      </c>
      <c r="E302" s="1" t="s">
        <v>72</v>
      </c>
    </row>
    <row r="303" spans="1:5" ht="16">
      <c r="A303" s="1">
        <v>300</v>
      </c>
      <c r="B303" s="1">
        <v>12979</v>
      </c>
      <c r="C303" s="1" t="s">
        <v>70</v>
      </c>
      <c r="D303" s="1" t="s">
        <v>71</v>
      </c>
      <c r="E303" s="1" t="s">
        <v>72</v>
      </c>
    </row>
    <row r="304" spans="1:5" ht="16">
      <c r="A304" s="1">
        <v>301</v>
      </c>
      <c r="B304" s="1">
        <v>12979</v>
      </c>
      <c r="C304" s="1" t="s">
        <v>70</v>
      </c>
      <c r="D304" s="1" t="s">
        <v>71</v>
      </c>
      <c r="E304" s="1" t="s">
        <v>72</v>
      </c>
    </row>
    <row r="305" spans="1:5" ht="16">
      <c r="A305" s="1">
        <v>302</v>
      </c>
      <c r="B305" s="1">
        <v>12979</v>
      </c>
      <c r="C305" s="1" t="s">
        <v>70</v>
      </c>
      <c r="D305" s="1" t="s">
        <v>71</v>
      </c>
      <c r="E305" s="1" t="s">
        <v>72</v>
      </c>
    </row>
    <row r="306" spans="1:5" ht="16">
      <c r="A306" s="1">
        <v>303</v>
      </c>
      <c r="B306" s="1">
        <v>12979</v>
      </c>
      <c r="C306" s="1" t="s">
        <v>70</v>
      </c>
      <c r="D306" s="1" t="s">
        <v>71</v>
      </c>
      <c r="E306" s="1" t="s">
        <v>72</v>
      </c>
    </row>
    <row r="307" spans="1:5" ht="16">
      <c r="A307" s="1">
        <v>304</v>
      </c>
      <c r="B307" s="1">
        <v>12979</v>
      </c>
      <c r="C307" s="1" t="s">
        <v>70</v>
      </c>
      <c r="D307" s="1" t="s">
        <v>71</v>
      </c>
      <c r="E307" s="1" t="s">
        <v>72</v>
      </c>
    </row>
    <row r="308" spans="1:5" ht="16">
      <c r="A308" s="1">
        <v>305</v>
      </c>
      <c r="B308" s="1">
        <v>12979</v>
      </c>
      <c r="C308" s="1" t="s">
        <v>70</v>
      </c>
      <c r="D308" s="1" t="s">
        <v>71</v>
      </c>
      <c r="E308" s="1" t="s">
        <v>72</v>
      </c>
    </row>
    <row r="309" spans="1:5" ht="16">
      <c r="A309" s="1">
        <v>306</v>
      </c>
      <c r="B309" s="1">
        <v>12979</v>
      </c>
      <c r="C309" s="1" t="s">
        <v>70</v>
      </c>
      <c r="D309" s="1" t="s">
        <v>71</v>
      </c>
      <c r="E309" s="1" t="s">
        <v>72</v>
      </c>
    </row>
    <row r="310" spans="1:5" ht="16">
      <c r="A310" s="1">
        <v>307</v>
      </c>
      <c r="B310" s="1">
        <v>12979</v>
      </c>
      <c r="C310" s="1" t="s">
        <v>70</v>
      </c>
      <c r="D310" s="1" t="s">
        <v>71</v>
      </c>
      <c r="E310" s="1" t="s">
        <v>72</v>
      </c>
    </row>
    <row r="311" spans="1:5" ht="16">
      <c r="A311" s="1">
        <v>308</v>
      </c>
      <c r="B311" s="1">
        <v>12979</v>
      </c>
      <c r="C311" s="1" t="s">
        <v>70</v>
      </c>
      <c r="D311" s="1" t="s">
        <v>71</v>
      </c>
      <c r="E311" s="1" t="s">
        <v>72</v>
      </c>
    </row>
    <row r="312" spans="1:5" ht="16">
      <c r="A312" s="1">
        <v>309</v>
      </c>
      <c r="B312" s="1">
        <v>12836</v>
      </c>
      <c r="C312" s="1" t="s">
        <v>73</v>
      </c>
      <c r="D312" s="1" t="s">
        <v>74</v>
      </c>
      <c r="E312" s="1" t="s">
        <v>72</v>
      </c>
    </row>
    <row r="313" spans="1:5" ht="16">
      <c r="A313" s="1">
        <v>310</v>
      </c>
      <c r="B313" s="1">
        <v>12836</v>
      </c>
      <c r="C313" s="1" t="s">
        <v>73</v>
      </c>
      <c r="D313" s="1" t="s">
        <v>74</v>
      </c>
      <c r="E313" s="1" t="s">
        <v>72</v>
      </c>
    </row>
    <row r="314" spans="1:5" ht="16">
      <c r="A314" s="1">
        <v>311</v>
      </c>
      <c r="B314" s="1">
        <v>12836</v>
      </c>
      <c r="C314" s="1" t="s">
        <v>73</v>
      </c>
      <c r="D314" s="1" t="s">
        <v>74</v>
      </c>
      <c r="E314" s="1" t="s">
        <v>72</v>
      </c>
    </row>
    <row r="315" spans="1:5" ht="16">
      <c r="A315" s="1">
        <v>312</v>
      </c>
      <c r="B315" s="1">
        <v>12836</v>
      </c>
      <c r="C315" s="1" t="s">
        <v>73</v>
      </c>
      <c r="D315" s="1" t="s">
        <v>74</v>
      </c>
      <c r="E315" s="1" t="s">
        <v>72</v>
      </c>
    </row>
    <row r="316" spans="1:5" ht="16">
      <c r="A316" s="1">
        <v>313</v>
      </c>
      <c r="B316" s="1">
        <v>12836</v>
      </c>
      <c r="C316" s="1" t="s">
        <v>73</v>
      </c>
      <c r="D316" s="1" t="s">
        <v>74</v>
      </c>
      <c r="E316" s="1" t="s">
        <v>72</v>
      </c>
    </row>
    <row r="317" spans="1:5" ht="16">
      <c r="A317" s="1">
        <v>314</v>
      </c>
      <c r="B317" s="1">
        <v>12836</v>
      </c>
      <c r="C317" s="1" t="s">
        <v>73</v>
      </c>
      <c r="D317" s="1" t="s">
        <v>74</v>
      </c>
      <c r="E317" s="1" t="s">
        <v>72</v>
      </c>
    </row>
    <row r="318" spans="1:5" ht="16">
      <c r="A318" s="1">
        <v>315</v>
      </c>
      <c r="B318" s="1">
        <v>12836</v>
      </c>
      <c r="C318" s="1" t="s">
        <v>73</v>
      </c>
      <c r="D318" s="1" t="s">
        <v>74</v>
      </c>
      <c r="E318" s="1" t="s">
        <v>72</v>
      </c>
    </row>
    <row r="319" spans="1:5" ht="16">
      <c r="A319" s="1">
        <v>316</v>
      </c>
      <c r="B319" s="1">
        <v>12836</v>
      </c>
      <c r="C319" s="1" t="s">
        <v>73</v>
      </c>
      <c r="D319" s="1" t="s">
        <v>74</v>
      </c>
      <c r="E319" s="1" t="s">
        <v>72</v>
      </c>
    </row>
    <row r="320" spans="1:5" ht="16">
      <c r="A320" s="1">
        <v>317</v>
      </c>
      <c r="B320" s="1">
        <v>12836</v>
      </c>
      <c r="C320" s="1" t="s">
        <v>73</v>
      </c>
      <c r="D320" s="1" t="s">
        <v>74</v>
      </c>
      <c r="E320" s="1" t="s">
        <v>72</v>
      </c>
    </row>
    <row r="321" spans="1:5" ht="16">
      <c r="A321" s="1">
        <v>318</v>
      </c>
      <c r="B321" s="1">
        <v>12836</v>
      </c>
      <c r="C321" s="1" t="s">
        <v>73</v>
      </c>
      <c r="D321" s="1" t="s">
        <v>74</v>
      </c>
      <c r="E321" s="1" t="s">
        <v>72</v>
      </c>
    </row>
    <row r="322" spans="1:5" ht="16">
      <c r="A322" s="1">
        <v>319</v>
      </c>
      <c r="B322" s="1">
        <v>12836</v>
      </c>
      <c r="C322" s="1" t="s">
        <v>73</v>
      </c>
      <c r="D322" s="1" t="s">
        <v>74</v>
      </c>
      <c r="E322" s="1" t="s">
        <v>72</v>
      </c>
    </row>
    <row r="323" spans="1:5" ht="16">
      <c r="A323" s="1">
        <v>320</v>
      </c>
      <c r="B323" s="1">
        <v>12980</v>
      </c>
      <c r="C323" s="1" t="s">
        <v>75</v>
      </c>
      <c r="D323" s="1" t="s">
        <v>74</v>
      </c>
      <c r="E323" s="1" t="s">
        <v>72</v>
      </c>
    </row>
    <row r="324" spans="1:5" ht="16">
      <c r="A324" s="1">
        <v>321</v>
      </c>
      <c r="B324" s="1">
        <v>12980</v>
      </c>
      <c r="C324" s="1" t="s">
        <v>75</v>
      </c>
      <c r="D324" s="1" t="s">
        <v>74</v>
      </c>
      <c r="E324" s="1" t="s">
        <v>72</v>
      </c>
    </row>
    <row r="325" spans="1:5" ht="16">
      <c r="A325" s="1">
        <v>322</v>
      </c>
      <c r="B325" s="1">
        <v>12980</v>
      </c>
      <c r="C325" s="1" t="s">
        <v>75</v>
      </c>
      <c r="D325" s="1" t="s">
        <v>74</v>
      </c>
      <c r="E325" s="1" t="s">
        <v>72</v>
      </c>
    </row>
    <row r="326" spans="1:5" ht="16">
      <c r="A326" s="1">
        <v>323</v>
      </c>
      <c r="B326" s="1">
        <v>12980</v>
      </c>
      <c r="C326" s="1" t="s">
        <v>75</v>
      </c>
      <c r="D326" s="1" t="s">
        <v>74</v>
      </c>
      <c r="E326" s="1" t="s">
        <v>72</v>
      </c>
    </row>
    <row r="327" spans="1:5" ht="16">
      <c r="A327" s="1">
        <v>324</v>
      </c>
      <c r="B327" s="1">
        <v>12980</v>
      </c>
      <c r="C327" s="1" t="s">
        <v>75</v>
      </c>
      <c r="D327" s="1" t="s">
        <v>74</v>
      </c>
      <c r="E327" s="1" t="s">
        <v>72</v>
      </c>
    </row>
    <row r="328" spans="1:5" ht="16">
      <c r="A328" s="1">
        <v>325</v>
      </c>
      <c r="B328" s="1">
        <v>12980</v>
      </c>
      <c r="C328" s="1" t="s">
        <v>75</v>
      </c>
      <c r="D328" s="1" t="s">
        <v>74</v>
      </c>
      <c r="E328" s="1" t="s">
        <v>72</v>
      </c>
    </row>
    <row r="329" spans="1:5" ht="16">
      <c r="A329" s="1">
        <v>326</v>
      </c>
      <c r="B329" s="1">
        <v>12980</v>
      </c>
      <c r="C329" s="1" t="s">
        <v>75</v>
      </c>
      <c r="D329" s="1" t="s">
        <v>74</v>
      </c>
      <c r="E329" s="1" t="s">
        <v>72</v>
      </c>
    </row>
    <row r="330" spans="1:5" ht="16">
      <c r="A330" s="1">
        <v>327</v>
      </c>
      <c r="B330" s="1">
        <v>12980</v>
      </c>
      <c r="C330" s="1" t="s">
        <v>75</v>
      </c>
      <c r="D330" s="1" t="s">
        <v>74</v>
      </c>
      <c r="E330" s="1" t="s">
        <v>72</v>
      </c>
    </row>
    <row r="331" spans="1:5" ht="16">
      <c r="A331" s="1">
        <v>328</v>
      </c>
      <c r="B331" s="1">
        <v>12980</v>
      </c>
      <c r="C331" s="1" t="s">
        <v>75</v>
      </c>
      <c r="D331" s="1" t="s">
        <v>74</v>
      </c>
      <c r="E331" s="1" t="s">
        <v>72</v>
      </c>
    </row>
    <row r="332" spans="1:5" ht="16">
      <c r="A332" s="1">
        <v>329</v>
      </c>
      <c r="B332" s="1">
        <v>12980</v>
      </c>
      <c r="C332" s="1" t="s">
        <v>75</v>
      </c>
      <c r="D332" s="1" t="s">
        <v>74</v>
      </c>
      <c r="E332" s="1" t="s">
        <v>72</v>
      </c>
    </row>
    <row r="333" spans="1:5" ht="16">
      <c r="A333" s="1">
        <v>330</v>
      </c>
      <c r="B333" s="1">
        <v>12980</v>
      </c>
      <c r="C333" s="1" t="s">
        <v>75</v>
      </c>
      <c r="D333" s="1" t="s">
        <v>74</v>
      </c>
      <c r="E333" s="1" t="s">
        <v>72</v>
      </c>
    </row>
    <row r="334" spans="1:5" ht="16">
      <c r="A334" s="1">
        <v>331</v>
      </c>
      <c r="B334" s="1">
        <v>12980</v>
      </c>
      <c r="C334" s="1" t="s">
        <v>75</v>
      </c>
      <c r="D334" s="1" t="s">
        <v>74</v>
      </c>
      <c r="E334" s="1" t="s">
        <v>72</v>
      </c>
    </row>
    <row r="335" spans="1:5" ht="16">
      <c r="A335" s="1">
        <v>332</v>
      </c>
      <c r="B335" s="1">
        <v>12980</v>
      </c>
      <c r="C335" s="1" t="s">
        <v>75</v>
      </c>
      <c r="D335" s="1" t="s">
        <v>74</v>
      </c>
      <c r="E335" s="1" t="s">
        <v>72</v>
      </c>
    </row>
    <row r="336" spans="1:5" ht="16">
      <c r="A336" s="1">
        <v>333</v>
      </c>
      <c r="B336" s="1">
        <v>12980</v>
      </c>
      <c r="C336" s="1" t="s">
        <v>75</v>
      </c>
      <c r="D336" s="1" t="s">
        <v>74</v>
      </c>
      <c r="E336" s="1" t="s">
        <v>72</v>
      </c>
    </row>
    <row r="337" spans="1:5" ht="16">
      <c r="A337" s="1">
        <v>334</v>
      </c>
      <c r="B337" s="1">
        <v>12298</v>
      </c>
      <c r="C337" s="1" t="s">
        <v>76</v>
      </c>
      <c r="D337" s="1" t="s">
        <v>77</v>
      </c>
      <c r="E337" s="1" t="s">
        <v>72</v>
      </c>
    </row>
    <row r="338" spans="1:5" ht="16">
      <c r="A338" s="1">
        <v>335</v>
      </c>
      <c r="B338" s="1">
        <v>12298</v>
      </c>
      <c r="C338" s="1" t="s">
        <v>76</v>
      </c>
      <c r="D338" s="1" t="s">
        <v>77</v>
      </c>
      <c r="E338" s="1" t="s">
        <v>72</v>
      </c>
    </row>
    <row r="339" spans="1:5" ht="16">
      <c r="A339" s="1">
        <v>336</v>
      </c>
      <c r="B339" s="1">
        <v>12298</v>
      </c>
      <c r="C339" s="1" t="s">
        <v>76</v>
      </c>
      <c r="D339" s="1" t="s">
        <v>77</v>
      </c>
      <c r="E339" s="1" t="s">
        <v>72</v>
      </c>
    </row>
    <row r="340" spans="1:5" ht="16">
      <c r="A340" s="1">
        <v>337</v>
      </c>
      <c r="B340" s="1">
        <v>12298</v>
      </c>
      <c r="C340" s="1" t="s">
        <v>76</v>
      </c>
      <c r="D340" s="1" t="s">
        <v>77</v>
      </c>
      <c r="E340" s="1" t="s">
        <v>72</v>
      </c>
    </row>
    <row r="341" spans="1:5" ht="16">
      <c r="A341" s="1">
        <v>338</v>
      </c>
      <c r="B341" s="1">
        <v>12298</v>
      </c>
      <c r="C341" s="1" t="s">
        <v>76</v>
      </c>
      <c r="D341" s="1" t="s">
        <v>77</v>
      </c>
      <c r="E341" s="1" t="s">
        <v>72</v>
      </c>
    </row>
    <row r="342" spans="1:5" ht="16">
      <c r="A342" s="1">
        <v>339</v>
      </c>
      <c r="B342" s="1">
        <v>12298</v>
      </c>
      <c r="C342" s="1" t="s">
        <v>76</v>
      </c>
      <c r="D342" s="1" t="s">
        <v>77</v>
      </c>
      <c r="E342" s="1" t="s">
        <v>72</v>
      </c>
    </row>
    <row r="343" spans="1:5" ht="16">
      <c r="A343" s="1">
        <v>340</v>
      </c>
      <c r="B343" s="1">
        <v>12298</v>
      </c>
      <c r="C343" s="1" t="s">
        <v>76</v>
      </c>
      <c r="D343" s="1" t="s">
        <v>77</v>
      </c>
      <c r="E343" s="1" t="s">
        <v>72</v>
      </c>
    </row>
    <row r="344" spans="1:5" ht="16">
      <c r="A344" s="1">
        <v>341</v>
      </c>
      <c r="B344" s="1">
        <v>12841</v>
      </c>
      <c r="C344" s="1" t="s">
        <v>78</v>
      </c>
      <c r="D344" s="1" t="s">
        <v>79</v>
      </c>
      <c r="E344" s="1" t="s">
        <v>80</v>
      </c>
    </row>
    <row r="345" spans="1:5" ht="16">
      <c r="A345" s="1">
        <v>342</v>
      </c>
      <c r="B345" s="1">
        <v>12841</v>
      </c>
      <c r="C345" s="1" t="s">
        <v>78</v>
      </c>
      <c r="D345" s="1" t="s">
        <v>79</v>
      </c>
      <c r="E345" s="1" t="s">
        <v>80</v>
      </c>
    </row>
    <row r="346" spans="1:5" ht="16">
      <c r="A346" s="1">
        <v>343</v>
      </c>
      <c r="B346" s="1">
        <v>12841</v>
      </c>
      <c r="C346" s="1" t="s">
        <v>78</v>
      </c>
      <c r="D346" s="1" t="s">
        <v>79</v>
      </c>
      <c r="E346" s="1" t="s">
        <v>80</v>
      </c>
    </row>
    <row r="347" spans="1:5" ht="16">
      <c r="A347" s="1">
        <v>344</v>
      </c>
      <c r="B347" s="1">
        <v>12841</v>
      </c>
      <c r="C347" s="1" t="s">
        <v>78</v>
      </c>
      <c r="D347" s="1" t="s">
        <v>79</v>
      </c>
      <c r="E347" s="1" t="s">
        <v>80</v>
      </c>
    </row>
    <row r="348" spans="1:5" ht="16">
      <c r="A348" s="1">
        <v>345</v>
      </c>
      <c r="B348" s="1">
        <v>12841</v>
      </c>
      <c r="C348" s="1" t="s">
        <v>78</v>
      </c>
      <c r="D348" s="1" t="s">
        <v>79</v>
      </c>
      <c r="E348" s="1" t="s">
        <v>80</v>
      </c>
    </row>
    <row r="349" spans="1:5" ht="16">
      <c r="A349" s="1">
        <v>346</v>
      </c>
      <c r="B349" s="1">
        <v>12841</v>
      </c>
      <c r="C349" s="1" t="s">
        <v>78</v>
      </c>
      <c r="D349" s="1" t="s">
        <v>79</v>
      </c>
      <c r="E349" s="1" t="s">
        <v>80</v>
      </c>
    </row>
    <row r="350" spans="1:5" ht="16">
      <c r="A350" s="1">
        <v>347</v>
      </c>
      <c r="B350" s="1">
        <v>12841</v>
      </c>
      <c r="C350" s="1" t="s">
        <v>78</v>
      </c>
      <c r="D350" s="1" t="s">
        <v>79</v>
      </c>
      <c r="E350" s="1" t="s">
        <v>80</v>
      </c>
    </row>
    <row r="351" spans="1:5" ht="16">
      <c r="A351" s="1">
        <v>348</v>
      </c>
      <c r="B351" s="1">
        <v>12841</v>
      </c>
      <c r="C351" s="1" t="s">
        <v>78</v>
      </c>
      <c r="D351" s="1" t="s">
        <v>79</v>
      </c>
      <c r="E351" s="1" t="s">
        <v>80</v>
      </c>
    </row>
    <row r="352" spans="1:5" ht="16">
      <c r="A352" s="1">
        <v>349</v>
      </c>
      <c r="B352" s="1">
        <v>12841</v>
      </c>
      <c r="C352" s="1" t="s">
        <v>78</v>
      </c>
      <c r="D352" s="1" t="s">
        <v>79</v>
      </c>
      <c r="E352" s="1" t="s">
        <v>80</v>
      </c>
    </row>
    <row r="353" spans="1:5" ht="16">
      <c r="A353" s="1">
        <v>350</v>
      </c>
      <c r="B353" s="1">
        <v>12841</v>
      </c>
      <c r="C353" s="1" t="s">
        <v>78</v>
      </c>
      <c r="D353" s="1" t="s">
        <v>79</v>
      </c>
      <c r="E353" s="1" t="s">
        <v>80</v>
      </c>
    </row>
    <row r="354" spans="1:5" ht="16">
      <c r="A354" s="1">
        <v>351</v>
      </c>
      <c r="B354" s="1">
        <v>12841</v>
      </c>
      <c r="C354" s="1" t="s">
        <v>78</v>
      </c>
      <c r="D354" s="1" t="s">
        <v>79</v>
      </c>
      <c r="E354" s="1" t="s">
        <v>80</v>
      </c>
    </row>
    <row r="355" spans="1:5" ht="16">
      <c r="A355" s="1">
        <v>352</v>
      </c>
      <c r="B355" s="1">
        <v>12841</v>
      </c>
      <c r="C355" s="1" t="s">
        <v>78</v>
      </c>
      <c r="D355" s="1" t="s">
        <v>79</v>
      </c>
      <c r="E355" s="1" t="s">
        <v>80</v>
      </c>
    </row>
    <row r="356" spans="1:5" ht="16">
      <c r="A356" s="1">
        <v>353</v>
      </c>
      <c r="B356" s="1">
        <v>12841</v>
      </c>
      <c r="C356" s="1" t="s">
        <v>78</v>
      </c>
      <c r="D356" s="1" t="s">
        <v>79</v>
      </c>
      <c r="E356" s="1" t="s">
        <v>80</v>
      </c>
    </row>
    <row r="357" spans="1:5" ht="16">
      <c r="A357" s="1">
        <v>354</v>
      </c>
      <c r="B357" s="1">
        <v>12841</v>
      </c>
      <c r="C357" s="1" t="s">
        <v>78</v>
      </c>
      <c r="D357" s="1" t="s">
        <v>79</v>
      </c>
      <c r="E357" s="1" t="s">
        <v>80</v>
      </c>
    </row>
    <row r="358" spans="1:5" ht="16">
      <c r="A358" s="1">
        <v>355</v>
      </c>
      <c r="B358" s="1">
        <v>12841</v>
      </c>
      <c r="C358" s="1" t="s">
        <v>78</v>
      </c>
      <c r="D358" s="1" t="s">
        <v>79</v>
      </c>
      <c r="E358" s="1" t="s">
        <v>80</v>
      </c>
    </row>
    <row r="359" spans="1:5" ht="16">
      <c r="A359" s="1">
        <v>356</v>
      </c>
      <c r="B359" s="1">
        <v>12841</v>
      </c>
      <c r="C359" s="1" t="s">
        <v>78</v>
      </c>
      <c r="D359" s="1" t="s">
        <v>79</v>
      </c>
      <c r="E359" s="1" t="s">
        <v>80</v>
      </c>
    </row>
    <row r="360" spans="1:5" ht="16">
      <c r="A360" s="1">
        <v>357</v>
      </c>
      <c r="B360" s="1">
        <v>12981</v>
      </c>
      <c r="C360" s="1" t="s">
        <v>81</v>
      </c>
      <c r="D360" s="1" t="s">
        <v>79</v>
      </c>
      <c r="E360" s="1" t="s">
        <v>80</v>
      </c>
    </row>
    <row r="361" spans="1:5" ht="16">
      <c r="A361" s="1">
        <v>358</v>
      </c>
      <c r="B361" s="1">
        <v>12981</v>
      </c>
      <c r="C361" s="1" t="s">
        <v>81</v>
      </c>
      <c r="D361" s="1" t="s">
        <v>79</v>
      </c>
      <c r="E361" s="1" t="s">
        <v>80</v>
      </c>
    </row>
    <row r="362" spans="1:5" ht="16">
      <c r="A362" s="1">
        <v>359</v>
      </c>
      <c r="B362" s="1">
        <v>12981</v>
      </c>
      <c r="C362" s="1" t="s">
        <v>81</v>
      </c>
      <c r="D362" s="1" t="s">
        <v>79</v>
      </c>
      <c r="E362" s="1" t="s">
        <v>80</v>
      </c>
    </row>
    <row r="363" spans="1:5" ht="16">
      <c r="A363" s="1">
        <v>360</v>
      </c>
      <c r="B363" s="1">
        <v>12981</v>
      </c>
      <c r="C363" s="1" t="s">
        <v>81</v>
      </c>
      <c r="D363" s="1" t="s">
        <v>79</v>
      </c>
      <c r="E363" s="1" t="s">
        <v>80</v>
      </c>
    </row>
    <row r="364" spans="1:5" ht="16">
      <c r="A364" s="1">
        <v>361</v>
      </c>
      <c r="B364" s="1">
        <v>12981</v>
      </c>
      <c r="C364" s="1" t="s">
        <v>81</v>
      </c>
      <c r="D364" s="1" t="s">
        <v>79</v>
      </c>
      <c r="E364" s="1" t="s">
        <v>80</v>
      </c>
    </row>
    <row r="365" spans="1:5" ht="16">
      <c r="A365" s="1">
        <v>362</v>
      </c>
      <c r="B365" s="1">
        <v>12981</v>
      </c>
      <c r="C365" s="1" t="s">
        <v>81</v>
      </c>
      <c r="D365" s="1" t="s">
        <v>79</v>
      </c>
      <c r="E365" s="1" t="s">
        <v>80</v>
      </c>
    </row>
    <row r="366" spans="1:5" ht="16">
      <c r="A366" s="1">
        <v>363</v>
      </c>
      <c r="B366" s="1">
        <v>12981</v>
      </c>
      <c r="C366" s="1" t="s">
        <v>81</v>
      </c>
      <c r="D366" s="1" t="s">
        <v>79</v>
      </c>
      <c r="E366" s="1" t="s">
        <v>80</v>
      </c>
    </row>
    <row r="367" spans="1:5" ht="16">
      <c r="A367" s="1">
        <v>364</v>
      </c>
      <c r="B367" s="1">
        <v>12981</v>
      </c>
      <c r="C367" s="1" t="s">
        <v>81</v>
      </c>
      <c r="D367" s="1" t="s">
        <v>79</v>
      </c>
      <c r="E367" s="1" t="s">
        <v>80</v>
      </c>
    </row>
    <row r="368" spans="1:5" ht="16">
      <c r="A368" s="1">
        <v>365</v>
      </c>
      <c r="B368" s="1">
        <v>12981</v>
      </c>
      <c r="C368" s="1" t="s">
        <v>81</v>
      </c>
      <c r="D368" s="1" t="s">
        <v>79</v>
      </c>
      <c r="E368" s="1" t="s">
        <v>80</v>
      </c>
    </row>
    <row r="369" spans="1:5" ht="16">
      <c r="A369" s="1">
        <v>366</v>
      </c>
      <c r="B369" s="1">
        <v>12981</v>
      </c>
      <c r="C369" s="1" t="s">
        <v>81</v>
      </c>
      <c r="D369" s="1" t="s">
        <v>79</v>
      </c>
      <c r="E369" s="1" t="s">
        <v>80</v>
      </c>
    </row>
    <row r="370" spans="1:5" ht="16">
      <c r="A370" s="1">
        <v>367</v>
      </c>
      <c r="B370" s="1">
        <v>12981</v>
      </c>
      <c r="C370" s="1" t="s">
        <v>81</v>
      </c>
      <c r="D370" s="1" t="s">
        <v>79</v>
      </c>
      <c r="E370" s="1" t="s">
        <v>80</v>
      </c>
    </row>
    <row r="371" spans="1:5" ht="16">
      <c r="A371" s="1">
        <v>368</v>
      </c>
      <c r="B371" s="1">
        <v>12289</v>
      </c>
      <c r="C371" s="1" t="s">
        <v>82</v>
      </c>
      <c r="D371" s="1" t="s">
        <v>83</v>
      </c>
      <c r="E371" s="1" t="s">
        <v>80</v>
      </c>
    </row>
    <row r="372" spans="1:5" ht="16">
      <c r="A372" s="1">
        <v>369</v>
      </c>
      <c r="B372" s="1">
        <v>12289</v>
      </c>
      <c r="C372" s="1" t="s">
        <v>82</v>
      </c>
      <c r="D372" s="1" t="s">
        <v>83</v>
      </c>
      <c r="E372" s="1" t="s">
        <v>80</v>
      </c>
    </row>
    <row r="373" spans="1:5" ht="16">
      <c r="A373" s="1">
        <v>370</v>
      </c>
      <c r="B373" s="1">
        <v>12289</v>
      </c>
      <c r="C373" s="1" t="s">
        <v>82</v>
      </c>
      <c r="D373" s="1" t="s">
        <v>83</v>
      </c>
      <c r="E373" s="1" t="s">
        <v>80</v>
      </c>
    </row>
    <row r="374" spans="1:5" ht="16">
      <c r="A374" s="1">
        <v>371</v>
      </c>
      <c r="B374" s="1">
        <v>12289</v>
      </c>
      <c r="C374" s="1" t="s">
        <v>82</v>
      </c>
      <c r="D374" s="1" t="s">
        <v>83</v>
      </c>
      <c r="E374" s="1" t="s">
        <v>80</v>
      </c>
    </row>
    <row r="375" spans="1:5" ht="16">
      <c r="A375" s="1">
        <v>372</v>
      </c>
      <c r="B375" s="1">
        <v>12289</v>
      </c>
      <c r="C375" s="1" t="s">
        <v>82</v>
      </c>
      <c r="D375" s="1" t="s">
        <v>83</v>
      </c>
      <c r="E375" s="1" t="s">
        <v>80</v>
      </c>
    </row>
    <row r="376" spans="1:5" ht="16">
      <c r="A376" s="1">
        <v>373</v>
      </c>
      <c r="B376" s="1">
        <v>12289</v>
      </c>
      <c r="C376" s="1" t="s">
        <v>82</v>
      </c>
      <c r="D376" s="1" t="s">
        <v>83</v>
      </c>
      <c r="E376" s="1" t="s">
        <v>80</v>
      </c>
    </row>
    <row r="377" spans="1:5" ht="16">
      <c r="A377" s="1">
        <v>374</v>
      </c>
      <c r="B377" s="1">
        <v>12289</v>
      </c>
      <c r="C377" s="1" t="s">
        <v>82</v>
      </c>
      <c r="D377" s="1" t="s">
        <v>83</v>
      </c>
      <c r="E377" s="1" t="s">
        <v>80</v>
      </c>
    </row>
    <row r="378" spans="1:5" ht="16">
      <c r="A378" s="1">
        <v>375</v>
      </c>
      <c r="B378" s="1">
        <v>12289</v>
      </c>
      <c r="C378" s="1" t="s">
        <v>82</v>
      </c>
      <c r="D378" s="1" t="s">
        <v>83</v>
      </c>
      <c r="E378" s="1" t="s">
        <v>80</v>
      </c>
    </row>
    <row r="379" spans="1:5" ht="16">
      <c r="A379" s="1">
        <v>376</v>
      </c>
      <c r="B379" s="1">
        <v>12289</v>
      </c>
      <c r="C379" s="1" t="s">
        <v>82</v>
      </c>
      <c r="D379" s="1" t="s">
        <v>83</v>
      </c>
      <c r="E379" s="1" t="s">
        <v>80</v>
      </c>
    </row>
    <row r="380" spans="1:5" ht="16">
      <c r="A380" s="1">
        <v>377</v>
      </c>
      <c r="B380" s="1">
        <v>12289</v>
      </c>
      <c r="C380" s="1" t="s">
        <v>82</v>
      </c>
      <c r="D380" s="1" t="s">
        <v>83</v>
      </c>
      <c r="E380" s="1" t="s">
        <v>80</v>
      </c>
    </row>
    <row r="381" spans="1:5" ht="16">
      <c r="A381" s="1">
        <v>378</v>
      </c>
      <c r="B381" s="1">
        <v>12289</v>
      </c>
      <c r="C381" s="1" t="s">
        <v>82</v>
      </c>
      <c r="D381" s="1" t="s">
        <v>83</v>
      </c>
      <c r="E381" s="1" t="s">
        <v>80</v>
      </c>
    </row>
    <row r="382" spans="1:5" ht="16">
      <c r="A382" s="1">
        <v>379</v>
      </c>
      <c r="B382" s="1">
        <v>12289</v>
      </c>
      <c r="C382" s="1" t="s">
        <v>82</v>
      </c>
      <c r="D382" s="1" t="s">
        <v>83</v>
      </c>
      <c r="E382" s="1" t="s">
        <v>80</v>
      </c>
    </row>
    <row r="383" spans="1:5" ht="16">
      <c r="A383" s="1">
        <v>380</v>
      </c>
      <c r="B383" s="1">
        <v>12289</v>
      </c>
      <c r="C383" s="1" t="s">
        <v>82</v>
      </c>
      <c r="D383" s="1" t="s">
        <v>83</v>
      </c>
      <c r="E383" s="1" t="s">
        <v>80</v>
      </c>
    </row>
    <row r="384" spans="1:5" ht="16">
      <c r="A384" s="1">
        <v>381</v>
      </c>
      <c r="B384" s="1">
        <v>12289</v>
      </c>
      <c r="C384" s="1" t="s">
        <v>82</v>
      </c>
      <c r="D384" s="1" t="s">
        <v>83</v>
      </c>
      <c r="E384" s="1" t="s">
        <v>80</v>
      </c>
    </row>
    <row r="385" spans="1:5" ht="16">
      <c r="A385" s="1">
        <v>382</v>
      </c>
      <c r="B385" s="1">
        <v>12831</v>
      </c>
      <c r="C385" s="1" t="s">
        <v>84</v>
      </c>
      <c r="D385" s="1" t="s">
        <v>85</v>
      </c>
      <c r="E385" s="1" t="s">
        <v>86</v>
      </c>
    </row>
    <row r="386" spans="1:5" ht="16">
      <c r="A386" s="1">
        <v>383</v>
      </c>
      <c r="B386" s="1">
        <v>12831</v>
      </c>
      <c r="C386" s="1" t="s">
        <v>84</v>
      </c>
      <c r="D386" s="1" t="s">
        <v>85</v>
      </c>
      <c r="E386" s="1" t="s">
        <v>86</v>
      </c>
    </row>
    <row r="387" spans="1:5" ht="16">
      <c r="A387" s="1">
        <v>384</v>
      </c>
      <c r="B387" s="1">
        <v>12831</v>
      </c>
      <c r="C387" s="1" t="s">
        <v>84</v>
      </c>
      <c r="D387" s="1" t="s">
        <v>85</v>
      </c>
      <c r="E387" s="1" t="s">
        <v>86</v>
      </c>
    </row>
    <row r="388" spans="1:5" ht="16">
      <c r="A388" s="1">
        <v>385</v>
      </c>
      <c r="B388" s="1">
        <v>12831</v>
      </c>
      <c r="C388" s="1" t="s">
        <v>84</v>
      </c>
      <c r="D388" s="1" t="s">
        <v>85</v>
      </c>
      <c r="E388" s="1" t="s">
        <v>86</v>
      </c>
    </row>
    <row r="389" spans="1:5" ht="16">
      <c r="A389" s="1">
        <v>386</v>
      </c>
      <c r="B389" s="1">
        <v>12831</v>
      </c>
      <c r="C389" s="1" t="s">
        <v>84</v>
      </c>
      <c r="D389" s="1" t="s">
        <v>85</v>
      </c>
      <c r="E389" s="1" t="s">
        <v>86</v>
      </c>
    </row>
    <row r="390" spans="1:5" ht="16">
      <c r="A390" s="1">
        <v>387</v>
      </c>
      <c r="B390" s="1">
        <v>12831</v>
      </c>
      <c r="C390" s="1" t="s">
        <v>84</v>
      </c>
      <c r="D390" s="1" t="s">
        <v>85</v>
      </c>
      <c r="E390" s="1" t="s">
        <v>86</v>
      </c>
    </row>
    <row r="391" spans="1:5" ht="16">
      <c r="A391" s="1">
        <v>388</v>
      </c>
      <c r="B391" s="1">
        <v>12831</v>
      </c>
      <c r="C391" s="1" t="s">
        <v>84</v>
      </c>
      <c r="D391" s="1" t="s">
        <v>85</v>
      </c>
      <c r="E391" s="1" t="s">
        <v>86</v>
      </c>
    </row>
    <row r="392" spans="1:5" ht="16">
      <c r="A392" s="1">
        <v>389</v>
      </c>
      <c r="B392" s="1">
        <v>12831</v>
      </c>
      <c r="C392" s="1" t="s">
        <v>84</v>
      </c>
      <c r="D392" s="1" t="s">
        <v>85</v>
      </c>
      <c r="E392" s="1" t="s">
        <v>86</v>
      </c>
    </row>
    <row r="393" spans="1:5" ht="16">
      <c r="A393" s="1">
        <v>390</v>
      </c>
      <c r="B393" s="1">
        <v>12831</v>
      </c>
      <c r="C393" s="1" t="s">
        <v>84</v>
      </c>
      <c r="D393" s="1" t="s">
        <v>85</v>
      </c>
      <c r="E393" s="1" t="s">
        <v>86</v>
      </c>
    </row>
    <row r="394" spans="1:5" ht="16">
      <c r="A394" s="1">
        <v>391</v>
      </c>
      <c r="B394" s="1">
        <v>12831</v>
      </c>
      <c r="C394" s="1" t="s">
        <v>84</v>
      </c>
      <c r="D394" s="1" t="s">
        <v>85</v>
      </c>
      <c r="E394" s="1" t="s">
        <v>86</v>
      </c>
    </row>
    <row r="395" spans="1:5" ht="16">
      <c r="A395" s="1">
        <v>392</v>
      </c>
      <c r="B395" s="1">
        <v>12831</v>
      </c>
      <c r="C395" s="1" t="s">
        <v>84</v>
      </c>
      <c r="D395" s="1" t="s">
        <v>85</v>
      </c>
      <c r="E395" s="1" t="s">
        <v>86</v>
      </c>
    </row>
    <row r="396" spans="1:5" ht="16">
      <c r="A396" s="1">
        <v>393</v>
      </c>
      <c r="B396" s="1">
        <v>12831</v>
      </c>
      <c r="C396" s="1" t="s">
        <v>84</v>
      </c>
      <c r="D396" s="1" t="s">
        <v>85</v>
      </c>
      <c r="E396" s="1" t="s">
        <v>86</v>
      </c>
    </row>
    <row r="397" spans="1:5" ht="16">
      <c r="A397" s="1">
        <v>394</v>
      </c>
      <c r="B397" s="1">
        <v>12831</v>
      </c>
      <c r="C397" s="1" t="s">
        <v>84</v>
      </c>
      <c r="D397" s="1" t="s">
        <v>85</v>
      </c>
      <c r="E397" s="1" t="s">
        <v>86</v>
      </c>
    </row>
    <row r="398" spans="1:5" ht="16">
      <c r="A398" s="1">
        <v>395</v>
      </c>
      <c r="B398" s="1">
        <v>12831</v>
      </c>
      <c r="C398" s="1" t="s">
        <v>84</v>
      </c>
      <c r="D398" s="1" t="s">
        <v>85</v>
      </c>
      <c r="E398" s="1" t="s">
        <v>86</v>
      </c>
    </row>
    <row r="399" spans="1:5" ht="16">
      <c r="A399" s="1">
        <v>396</v>
      </c>
      <c r="B399" s="1">
        <v>12831</v>
      </c>
      <c r="C399" s="1" t="s">
        <v>84</v>
      </c>
      <c r="D399" s="1" t="s">
        <v>85</v>
      </c>
      <c r="E399" s="1" t="s">
        <v>86</v>
      </c>
    </row>
    <row r="400" spans="1:5" ht="16">
      <c r="A400" s="1">
        <v>397</v>
      </c>
      <c r="B400" s="1">
        <v>12831</v>
      </c>
      <c r="C400" s="1" t="s">
        <v>84</v>
      </c>
      <c r="D400" s="1" t="s">
        <v>85</v>
      </c>
      <c r="E400" s="1" t="s">
        <v>86</v>
      </c>
    </row>
    <row r="401" spans="1:5" ht="16">
      <c r="A401" s="1">
        <v>398</v>
      </c>
      <c r="B401" s="1">
        <v>12299</v>
      </c>
      <c r="C401" s="1" t="s">
        <v>87</v>
      </c>
      <c r="D401" s="1" t="s">
        <v>88</v>
      </c>
      <c r="E401" s="1" t="s">
        <v>86</v>
      </c>
    </row>
    <row r="402" spans="1:5" ht="16">
      <c r="A402" s="1">
        <v>399</v>
      </c>
      <c r="B402" s="1">
        <v>12299</v>
      </c>
      <c r="C402" s="1" t="s">
        <v>87</v>
      </c>
      <c r="D402" s="1" t="s">
        <v>88</v>
      </c>
      <c r="E402" s="1" t="s">
        <v>86</v>
      </c>
    </row>
    <row r="403" spans="1:5" ht="16">
      <c r="A403" s="1">
        <v>400</v>
      </c>
      <c r="B403" s="1">
        <v>12299</v>
      </c>
      <c r="C403" s="1" t="s">
        <v>87</v>
      </c>
      <c r="D403" s="1" t="s">
        <v>88</v>
      </c>
      <c r="E403" s="1" t="s">
        <v>86</v>
      </c>
    </row>
    <row r="404" spans="1:5" ht="16">
      <c r="A404" s="1">
        <v>401</v>
      </c>
      <c r="B404" s="1">
        <v>12299</v>
      </c>
      <c r="C404" s="1" t="s">
        <v>87</v>
      </c>
      <c r="D404" s="1" t="s">
        <v>88</v>
      </c>
      <c r="E404" s="1" t="s">
        <v>86</v>
      </c>
    </row>
    <row r="405" spans="1:5" ht="16">
      <c r="A405" s="1">
        <v>402</v>
      </c>
      <c r="B405" s="1">
        <v>12299</v>
      </c>
      <c r="C405" s="1" t="s">
        <v>87</v>
      </c>
      <c r="D405" s="1" t="s">
        <v>88</v>
      </c>
      <c r="E405" s="1" t="s">
        <v>86</v>
      </c>
    </row>
    <row r="406" spans="1:5" ht="16">
      <c r="A406" s="1">
        <v>403</v>
      </c>
      <c r="B406" s="1">
        <v>12984</v>
      </c>
      <c r="C406" s="1" t="s">
        <v>89</v>
      </c>
      <c r="D406" s="1" t="s">
        <v>90</v>
      </c>
      <c r="E406" s="1" t="s">
        <v>86</v>
      </c>
    </row>
    <row r="407" spans="1:5" ht="16">
      <c r="A407" s="1">
        <v>404</v>
      </c>
      <c r="B407" s="1">
        <v>12984</v>
      </c>
      <c r="C407" s="1" t="s">
        <v>89</v>
      </c>
      <c r="D407" s="1" t="s">
        <v>90</v>
      </c>
      <c r="E407" s="1" t="s">
        <v>86</v>
      </c>
    </row>
    <row r="408" spans="1:5" ht="16">
      <c r="A408" s="1">
        <v>405</v>
      </c>
      <c r="B408" s="1">
        <v>12984</v>
      </c>
      <c r="C408" s="1" t="s">
        <v>89</v>
      </c>
      <c r="D408" s="1" t="s">
        <v>90</v>
      </c>
      <c r="E408" s="1" t="s">
        <v>86</v>
      </c>
    </row>
    <row r="409" spans="1:5" ht="16">
      <c r="A409" s="1">
        <v>406</v>
      </c>
      <c r="B409" s="1">
        <v>12984</v>
      </c>
      <c r="C409" s="1" t="s">
        <v>89</v>
      </c>
      <c r="D409" s="1" t="s">
        <v>90</v>
      </c>
      <c r="E409" s="1" t="s">
        <v>86</v>
      </c>
    </row>
    <row r="410" spans="1:5" ht="16">
      <c r="A410" s="1">
        <v>407</v>
      </c>
      <c r="B410" s="1">
        <v>12984</v>
      </c>
      <c r="C410" s="1" t="s">
        <v>89</v>
      </c>
      <c r="D410" s="1" t="s">
        <v>90</v>
      </c>
      <c r="E410" s="1" t="s">
        <v>86</v>
      </c>
    </row>
    <row r="411" spans="1:5" ht="16">
      <c r="A411" s="1">
        <v>408</v>
      </c>
      <c r="B411" s="1">
        <v>12984</v>
      </c>
      <c r="C411" s="1" t="s">
        <v>89</v>
      </c>
      <c r="D411" s="1" t="s">
        <v>90</v>
      </c>
      <c r="E411" s="1" t="s">
        <v>86</v>
      </c>
    </row>
    <row r="412" spans="1:5" ht="16">
      <c r="A412" s="1">
        <v>409</v>
      </c>
      <c r="B412" s="1">
        <v>12984</v>
      </c>
      <c r="C412" s="1" t="s">
        <v>89</v>
      </c>
      <c r="D412" s="1" t="s">
        <v>90</v>
      </c>
      <c r="E412" s="1" t="s">
        <v>86</v>
      </c>
    </row>
    <row r="413" spans="1:5" ht="16">
      <c r="A413" s="1">
        <v>410</v>
      </c>
      <c r="B413" s="1">
        <v>12984</v>
      </c>
      <c r="C413" s="1" t="s">
        <v>89</v>
      </c>
      <c r="D413" s="1" t="s">
        <v>90</v>
      </c>
      <c r="E413" s="1" t="s">
        <v>86</v>
      </c>
    </row>
    <row r="414" spans="1:5" ht="16">
      <c r="A414" s="1">
        <v>411</v>
      </c>
      <c r="B414" s="1">
        <v>12984</v>
      </c>
      <c r="C414" s="1" t="s">
        <v>89</v>
      </c>
      <c r="D414" s="1" t="s">
        <v>90</v>
      </c>
      <c r="E414" s="1" t="s">
        <v>86</v>
      </c>
    </row>
    <row r="415" spans="1:5" ht="16">
      <c r="A415" s="1">
        <v>412</v>
      </c>
      <c r="B415" s="1">
        <v>12984</v>
      </c>
      <c r="C415" s="1" t="s">
        <v>89</v>
      </c>
      <c r="D415" s="1" t="s">
        <v>90</v>
      </c>
      <c r="E415" s="1" t="s">
        <v>86</v>
      </c>
    </row>
    <row r="416" spans="1:5" ht="16">
      <c r="A416" s="1">
        <v>413</v>
      </c>
      <c r="B416" s="1">
        <v>12984</v>
      </c>
      <c r="C416" s="1" t="s">
        <v>89</v>
      </c>
      <c r="D416" s="1" t="s">
        <v>90</v>
      </c>
      <c r="E416" s="1" t="s">
        <v>86</v>
      </c>
    </row>
    <row r="417" spans="1:5" ht="16">
      <c r="A417" s="1">
        <v>414</v>
      </c>
      <c r="B417" s="1">
        <v>12984</v>
      </c>
      <c r="C417" s="1" t="s">
        <v>89</v>
      </c>
      <c r="D417" s="1" t="s">
        <v>90</v>
      </c>
      <c r="E417" s="1" t="s">
        <v>86</v>
      </c>
    </row>
    <row r="418" spans="1:5" ht="16">
      <c r="A418" s="1">
        <v>415</v>
      </c>
      <c r="B418" s="1">
        <v>12984</v>
      </c>
      <c r="C418" s="1" t="s">
        <v>89</v>
      </c>
      <c r="D418" s="1" t="s">
        <v>90</v>
      </c>
      <c r="E418" s="1" t="s">
        <v>86</v>
      </c>
    </row>
    <row r="419" spans="1:5" ht="16">
      <c r="A419" s="1">
        <v>416</v>
      </c>
      <c r="B419" s="1">
        <v>12832</v>
      </c>
      <c r="C419" s="1" t="s">
        <v>91</v>
      </c>
      <c r="D419" s="1" t="s">
        <v>92</v>
      </c>
      <c r="E419" s="1" t="s">
        <v>86</v>
      </c>
    </row>
    <row r="420" spans="1:5" ht="16">
      <c r="A420" s="1">
        <v>417</v>
      </c>
      <c r="B420" s="1">
        <v>12832</v>
      </c>
      <c r="C420" s="1" t="s">
        <v>91</v>
      </c>
      <c r="D420" s="1" t="s">
        <v>92</v>
      </c>
      <c r="E420" s="1" t="s">
        <v>86</v>
      </c>
    </row>
    <row r="421" spans="1:5" ht="16">
      <c r="A421" s="1">
        <v>418</v>
      </c>
      <c r="B421" s="1">
        <v>12832</v>
      </c>
      <c r="C421" s="1" t="s">
        <v>91</v>
      </c>
      <c r="D421" s="1" t="s">
        <v>92</v>
      </c>
      <c r="E421" s="1" t="s">
        <v>86</v>
      </c>
    </row>
    <row r="422" spans="1:5" ht="16">
      <c r="A422" s="1">
        <v>419</v>
      </c>
      <c r="B422" s="1">
        <v>12832</v>
      </c>
      <c r="C422" s="1" t="s">
        <v>91</v>
      </c>
      <c r="D422" s="1" t="s">
        <v>92</v>
      </c>
      <c r="E422" s="1" t="s">
        <v>86</v>
      </c>
    </row>
    <row r="423" spans="1:5" ht="16">
      <c r="A423" s="1">
        <v>420</v>
      </c>
      <c r="B423" s="1">
        <v>12832</v>
      </c>
      <c r="C423" s="1" t="s">
        <v>91</v>
      </c>
      <c r="D423" s="1" t="s">
        <v>92</v>
      </c>
      <c r="E423" s="1" t="s">
        <v>86</v>
      </c>
    </row>
    <row r="424" spans="1:5" ht="16">
      <c r="A424" s="1">
        <v>421</v>
      </c>
      <c r="B424" s="1">
        <v>12832</v>
      </c>
      <c r="C424" s="1" t="s">
        <v>91</v>
      </c>
      <c r="D424" s="1" t="s">
        <v>92</v>
      </c>
      <c r="E424" s="1" t="s">
        <v>86</v>
      </c>
    </row>
    <row r="425" spans="1:5" ht="16">
      <c r="A425" s="1">
        <v>422</v>
      </c>
      <c r="B425" s="1">
        <v>12832</v>
      </c>
      <c r="C425" s="1" t="s">
        <v>91</v>
      </c>
      <c r="D425" s="1" t="s">
        <v>92</v>
      </c>
      <c r="E425" s="1" t="s">
        <v>86</v>
      </c>
    </row>
    <row r="426" spans="1:5" ht="16">
      <c r="A426" s="1">
        <v>423</v>
      </c>
      <c r="B426" s="1">
        <v>12832</v>
      </c>
      <c r="C426" s="1" t="s">
        <v>91</v>
      </c>
      <c r="D426" s="1" t="s">
        <v>92</v>
      </c>
      <c r="E426" s="1" t="s">
        <v>86</v>
      </c>
    </row>
    <row r="427" spans="1:5" ht="16">
      <c r="A427" s="1">
        <v>424</v>
      </c>
      <c r="B427" s="1">
        <v>12832</v>
      </c>
      <c r="C427" s="1" t="s">
        <v>91</v>
      </c>
      <c r="D427" s="1" t="s">
        <v>92</v>
      </c>
      <c r="E427" s="1" t="s">
        <v>86</v>
      </c>
    </row>
    <row r="428" spans="1:5" ht="16">
      <c r="A428" s="1">
        <v>425</v>
      </c>
      <c r="B428" s="1">
        <v>12832</v>
      </c>
      <c r="C428" s="1" t="s">
        <v>91</v>
      </c>
      <c r="D428" s="1" t="s">
        <v>92</v>
      </c>
      <c r="E428" s="1" t="s">
        <v>86</v>
      </c>
    </row>
    <row r="429" spans="1:5" ht="16">
      <c r="A429" s="1">
        <v>426</v>
      </c>
      <c r="B429" s="1">
        <v>12832</v>
      </c>
      <c r="C429" s="1" t="s">
        <v>91</v>
      </c>
      <c r="D429" s="1" t="s">
        <v>92</v>
      </c>
      <c r="E429" s="1" t="s">
        <v>86</v>
      </c>
    </row>
    <row r="430" spans="1:5" ht="16">
      <c r="A430" s="1">
        <v>427</v>
      </c>
      <c r="B430" s="1">
        <v>12832</v>
      </c>
      <c r="C430" s="1" t="s">
        <v>91</v>
      </c>
      <c r="D430" s="1" t="s">
        <v>92</v>
      </c>
      <c r="E430" s="1" t="s">
        <v>86</v>
      </c>
    </row>
    <row r="431" spans="1:5" ht="16">
      <c r="A431" s="1">
        <v>428</v>
      </c>
      <c r="B431" s="1">
        <v>12832</v>
      </c>
      <c r="C431" s="1" t="s">
        <v>91</v>
      </c>
      <c r="D431" s="1" t="s">
        <v>92</v>
      </c>
      <c r="E431" s="1" t="s">
        <v>86</v>
      </c>
    </row>
    <row r="432" spans="1:5" ht="16">
      <c r="A432" s="1">
        <v>429</v>
      </c>
      <c r="B432" s="1">
        <v>12832</v>
      </c>
      <c r="C432" s="1" t="s">
        <v>91</v>
      </c>
      <c r="D432" s="1" t="s">
        <v>92</v>
      </c>
      <c r="E432" s="1" t="s">
        <v>86</v>
      </c>
    </row>
    <row r="433" spans="1:5" ht="16">
      <c r="A433" s="1">
        <v>430</v>
      </c>
      <c r="B433" s="1">
        <v>12832</v>
      </c>
      <c r="C433" s="1" t="s">
        <v>91</v>
      </c>
      <c r="D433" s="1" t="s">
        <v>92</v>
      </c>
      <c r="E433" s="1" t="s">
        <v>86</v>
      </c>
    </row>
    <row r="434" spans="1:5" ht="16">
      <c r="A434" s="1">
        <v>431</v>
      </c>
      <c r="B434" s="1">
        <v>12832</v>
      </c>
      <c r="C434" s="1" t="s">
        <v>91</v>
      </c>
      <c r="D434" s="1" t="s">
        <v>92</v>
      </c>
      <c r="E434" s="1" t="s">
        <v>86</v>
      </c>
    </row>
    <row r="435" spans="1:5" ht="16">
      <c r="A435" s="1">
        <v>432</v>
      </c>
      <c r="B435" s="1">
        <v>13057</v>
      </c>
      <c r="C435" s="1" t="s">
        <v>93</v>
      </c>
      <c r="D435" s="1" t="s">
        <v>94</v>
      </c>
      <c r="E435" s="1" t="s">
        <v>95</v>
      </c>
    </row>
    <row r="436" spans="1:5" ht="16">
      <c r="A436" s="1">
        <v>433</v>
      </c>
      <c r="B436" s="1">
        <v>13057</v>
      </c>
      <c r="C436" s="1" t="s">
        <v>93</v>
      </c>
      <c r="D436" s="1" t="s">
        <v>94</v>
      </c>
      <c r="E436" s="1" t="s">
        <v>95</v>
      </c>
    </row>
    <row r="437" spans="1:5" ht="16">
      <c r="A437" s="1">
        <v>434</v>
      </c>
      <c r="B437" s="1">
        <v>13057</v>
      </c>
      <c r="C437" s="1" t="s">
        <v>93</v>
      </c>
      <c r="D437" s="1" t="s">
        <v>94</v>
      </c>
      <c r="E437" s="1" t="s">
        <v>95</v>
      </c>
    </row>
    <row r="438" spans="1:5" ht="16">
      <c r="A438" s="1">
        <v>435</v>
      </c>
      <c r="B438" s="1">
        <v>13057</v>
      </c>
      <c r="C438" s="1" t="s">
        <v>93</v>
      </c>
      <c r="D438" s="1" t="s">
        <v>94</v>
      </c>
      <c r="E438" s="1" t="s">
        <v>95</v>
      </c>
    </row>
    <row r="439" spans="1:5" ht="16">
      <c r="A439" s="1">
        <v>436</v>
      </c>
      <c r="B439" s="1">
        <v>13057</v>
      </c>
      <c r="C439" s="1" t="s">
        <v>93</v>
      </c>
      <c r="D439" s="1" t="s">
        <v>94</v>
      </c>
      <c r="E439" s="1" t="s">
        <v>95</v>
      </c>
    </row>
    <row r="440" spans="1:5" ht="16">
      <c r="A440" s="1">
        <v>437</v>
      </c>
      <c r="B440" s="1">
        <v>13057</v>
      </c>
      <c r="C440" s="1" t="s">
        <v>93</v>
      </c>
      <c r="D440" s="1" t="s">
        <v>94</v>
      </c>
      <c r="E440" s="1" t="s">
        <v>95</v>
      </c>
    </row>
    <row r="441" spans="1:5" ht="16">
      <c r="A441" s="1">
        <v>438</v>
      </c>
      <c r="B441" s="1">
        <v>13057</v>
      </c>
      <c r="C441" s="1" t="s">
        <v>93</v>
      </c>
      <c r="D441" s="1" t="s">
        <v>94</v>
      </c>
      <c r="E441" s="1" t="s">
        <v>95</v>
      </c>
    </row>
    <row r="442" spans="1:5" ht="16">
      <c r="A442" s="1">
        <v>439</v>
      </c>
      <c r="B442" s="1">
        <v>13057</v>
      </c>
      <c r="C442" s="1" t="s">
        <v>93</v>
      </c>
      <c r="D442" s="1" t="s">
        <v>94</v>
      </c>
      <c r="E442" s="1" t="s">
        <v>95</v>
      </c>
    </row>
    <row r="443" spans="1:5" ht="16">
      <c r="A443" s="1">
        <v>440</v>
      </c>
      <c r="B443" s="1">
        <v>13057</v>
      </c>
      <c r="C443" s="1" t="s">
        <v>93</v>
      </c>
      <c r="D443" s="1" t="s">
        <v>94</v>
      </c>
      <c r="E443" s="1" t="s">
        <v>95</v>
      </c>
    </row>
    <row r="444" spans="1:5" ht="16">
      <c r="A444" s="1">
        <v>441</v>
      </c>
      <c r="B444" s="1">
        <v>13057</v>
      </c>
      <c r="C444" s="1" t="s">
        <v>93</v>
      </c>
      <c r="D444" s="1" t="s">
        <v>94</v>
      </c>
      <c r="E444" s="1" t="s">
        <v>95</v>
      </c>
    </row>
    <row r="445" spans="1:5" ht="16">
      <c r="A445" s="1">
        <v>442</v>
      </c>
      <c r="B445" s="1">
        <v>13057</v>
      </c>
      <c r="C445" s="1" t="s">
        <v>93</v>
      </c>
      <c r="D445" s="1" t="s">
        <v>94</v>
      </c>
      <c r="E445" s="1" t="s">
        <v>95</v>
      </c>
    </row>
    <row r="446" spans="1:5" ht="16">
      <c r="A446" s="1">
        <v>443</v>
      </c>
      <c r="B446" s="1">
        <v>13057</v>
      </c>
      <c r="C446" s="1" t="s">
        <v>93</v>
      </c>
      <c r="D446" s="1" t="s">
        <v>94</v>
      </c>
      <c r="E446" s="1" t="s">
        <v>95</v>
      </c>
    </row>
    <row r="447" spans="1:5" ht="16">
      <c r="A447" s="1">
        <v>444</v>
      </c>
      <c r="B447" s="1">
        <v>13057</v>
      </c>
      <c r="C447" s="1" t="s">
        <v>93</v>
      </c>
      <c r="D447" s="1" t="s">
        <v>94</v>
      </c>
      <c r="E447" s="1" t="s">
        <v>95</v>
      </c>
    </row>
    <row r="448" spans="1:5" ht="16">
      <c r="A448" s="1">
        <v>445</v>
      </c>
      <c r="B448" s="1">
        <v>13057</v>
      </c>
      <c r="C448" s="1" t="s">
        <v>93</v>
      </c>
      <c r="D448" s="1" t="s">
        <v>94</v>
      </c>
      <c r="E448" s="1" t="s">
        <v>95</v>
      </c>
    </row>
    <row r="449" spans="1:5" ht="16">
      <c r="A449" s="1">
        <v>446</v>
      </c>
      <c r="B449" s="1">
        <v>13057</v>
      </c>
      <c r="C449" s="1" t="s">
        <v>93</v>
      </c>
      <c r="D449" s="1" t="s">
        <v>94</v>
      </c>
      <c r="E449" s="1" t="s">
        <v>95</v>
      </c>
    </row>
    <row r="450" spans="1:5" ht="16">
      <c r="A450" s="1">
        <v>447</v>
      </c>
      <c r="B450" s="1">
        <v>13057</v>
      </c>
      <c r="C450" s="1" t="s">
        <v>93</v>
      </c>
      <c r="D450" s="1" t="s">
        <v>94</v>
      </c>
      <c r="E450" s="1" t="s">
        <v>95</v>
      </c>
    </row>
    <row r="451" spans="1:5" ht="16">
      <c r="A451" s="1">
        <v>448</v>
      </c>
      <c r="B451" s="1">
        <v>12300</v>
      </c>
      <c r="C451" s="1" t="s">
        <v>96</v>
      </c>
      <c r="D451" s="1" t="s">
        <v>97</v>
      </c>
      <c r="E451" s="1" t="s">
        <v>95</v>
      </c>
    </row>
    <row r="452" spans="1:5" ht="16">
      <c r="A452" s="1">
        <v>449</v>
      </c>
      <c r="B452" s="1">
        <v>12300</v>
      </c>
      <c r="C452" s="1" t="s">
        <v>96</v>
      </c>
      <c r="D452" s="1" t="s">
        <v>97</v>
      </c>
      <c r="E452" s="1" t="s">
        <v>95</v>
      </c>
    </row>
    <row r="453" spans="1:5" ht="16">
      <c r="A453" s="1">
        <v>450</v>
      </c>
      <c r="B453" s="1">
        <v>12300</v>
      </c>
      <c r="C453" s="1" t="s">
        <v>96</v>
      </c>
      <c r="D453" s="1" t="s">
        <v>97</v>
      </c>
      <c r="E453" s="1" t="s">
        <v>95</v>
      </c>
    </row>
    <row r="454" spans="1:5" ht="16">
      <c r="A454" s="1">
        <v>451</v>
      </c>
      <c r="B454" s="1">
        <v>12300</v>
      </c>
      <c r="C454" s="1" t="s">
        <v>96</v>
      </c>
      <c r="D454" s="1" t="s">
        <v>97</v>
      </c>
      <c r="E454" s="1" t="s">
        <v>95</v>
      </c>
    </row>
    <row r="455" spans="1:5" ht="16">
      <c r="A455" s="1">
        <v>452</v>
      </c>
      <c r="B455" s="1">
        <v>12300</v>
      </c>
      <c r="C455" s="1" t="s">
        <v>96</v>
      </c>
      <c r="D455" s="1" t="s">
        <v>97</v>
      </c>
      <c r="E455" s="1" t="s">
        <v>95</v>
      </c>
    </row>
    <row r="456" spans="1:5" ht="16">
      <c r="A456" s="1">
        <v>453</v>
      </c>
      <c r="B456" s="1">
        <v>12300</v>
      </c>
      <c r="C456" s="1" t="s">
        <v>96</v>
      </c>
      <c r="D456" s="1" t="s">
        <v>97</v>
      </c>
      <c r="E456" s="1" t="s">
        <v>95</v>
      </c>
    </row>
    <row r="457" spans="1:5" ht="16">
      <c r="A457" s="1">
        <v>454</v>
      </c>
      <c r="B457" s="1">
        <v>12300</v>
      </c>
      <c r="C457" s="1" t="s">
        <v>96</v>
      </c>
      <c r="D457" s="1" t="s">
        <v>97</v>
      </c>
      <c r="E457" s="1" t="s">
        <v>95</v>
      </c>
    </row>
    <row r="458" spans="1:5" ht="16">
      <c r="A458" s="1">
        <v>455</v>
      </c>
      <c r="B458" s="1">
        <v>12300</v>
      </c>
      <c r="C458" s="1" t="s">
        <v>96</v>
      </c>
      <c r="D458" s="1" t="s">
        <v>97</v>
      </c>
      <c r="E458" s="1" t="s">
        <v>95</v>
      </c>
    </row>
    <row r="459" spans="1:5" ht="16">
      <c r="A459" s="1">
        <v>456</v>
      </c>
      <c r="B459" s="1">
        <v>12300</v>
      </c>
      <c r="C459" s="1" t="s">
        <v>96</v>
      </c>
      <c r="D459" s="1" t="s">
        <v>97</v>
      </c>
      <c r="E459" s="1" t="s">
        <v>95</v>
      </c>
    </row>
    <row r="460" spans="1:5" ht="16">
      <c r="A460" s="1">
        <v>457</v>
      </c>
      <c r="B460" s="1">
        <v>12300</v>
      </c>
      <c r="C460" s="1" t="s">
        <v>96</v>
      </c>
      <c r="D460" s="1" t="s">
        <v>97</v>
      </c>
      <c r="E460" s="1" t="s">
        <v>95</v>
      </c>
    </row>
    <row r="461" spans="1:5" ht="16">
      <c r="A461" s="1">
        <v>458</v>
      </c>
      <c r="B461" s="1">
        <v>12300</v>
      </c>
      <c r="C461" s="1" t="s">
        <v>96</v>
      </c>
      <c r="D461" s="1" t="s">
        <v>97</v>
      </c>
      <c r="E461" s="1" t="s">
        <v>95</v>
      </c>
    </row>
    <row r="462" spans="1:5" ht="16">
      <c r="A462" s="1">
        <v>459</v>
      </c>
      <c r="B462" s="1">
        <v>12300</v>
      </c>
      <c r="C462" s="1" t="s">
        <v>96</v>
      </c>
      <c r="D462" s="1" t="s">
        <v>97</v>
      </c>
      <c r="E462" s="1" t="s">
        <v>95</v>
      </c>
    </row>
    <row r="463" spans="1:5" ht="16">
      <c r="A463" s="1">
        <v>460</v>
      </c>
      <c r="B463" s="1">
        <v>12300</v>
      </c>
      <c r="C463" s="1" t="s">
        <v>96</v>
      </c>
      <c r="D463" s="1" t="s">
        <v>97</v>
      </c>
      <c r="E463" s="1" t="s">
        <v>95</v>
      </c>
    </row>
    <row r="464" spans="1:5" ht="16">
      <c r="A464" s="1">
        <v>461</v>
      </c>
      <c r="B464" s="1">
        <v>12300</v>
      </c>
      <c r="C464" s="1" t="s">
        <v>96</v>
      </c>
      <c r="D464" s="1" t="s">
        <v>97</v>
      </c>
      <c r="E464" s="1" t="s">
        <v>95</v>
      </c>
    </row>
    <row r="465" spans="1:5" ht="16">
      <c r="A465" s="1">
        <v>462</v>
      </c>
      <c r="B465" s="1">
        <v>12290</v>
      </c>
      <c r="C465" s="1" t="s">
        <v>98</v>
      </c>
      <c r="D465" s="1" t="s">
        <v>99</v>
      </c>
      <c r="E465" s="1" t="s">
        <v>95</v>
      </c>
    </row>
    <row r="466" spans="1:5" ht="16">
      <c r="A466" s="1">
        <v>463</v>
      </c>
      <c r="B466" s="1">
        <v>12290</v>
      </c>
      <c r="C466" s="1" t="s">
        <v>98</v>
      </c>
      <c r="D466" s="1" t="s">
        <v>99</v>
      </c>
      <c r="E466" s="1" t="s">
        <v>95</v>
      </c>
    </row>
    <row r="467" spans="1:5" ht="16">
      <c r="A467" s="1">
        <v>464</v>
      </c>
      <c r="B467" s="1">
        <v>12290</v>
      </c>
      <c r="C467" s="1" t="s">
        <v>98</v>
      </c>
      <c r="D467" s="1" t="s">
        <v>99</v>
      </c>
      <c r="E467" s="1" t="s">
        <v>95</v>
      </c>
    </row>
    <row r="468" spans="1:5" ht="16">
      <c r="A468" s="1">
        <v>465</v>
      </c>
      <c r="B468" s="1">
        <v>12290</v>
      </c>
      <c r="C468" s="1" t="s">
        <v>98</v>
      </c>
      <c r="D468" s="1" t="s">
        <v>99</v>
      </c>
      <c r="E468" s="1" t="s">
        <v>95</v>
      </c>
    </row>
    <row r="469" spans="1:5" ht="16">
      <c r="A469" s="1">
        <v>466</v>
      </c>
      <c r="B469" s="1">
        <v>12290</v>
      </c>
      <c r="C469" s="1" t="s">
        <v>98</v>
      </c>
      <c r="D469" s="1" t="s">
        <v>99</v>
      </c>
      <c r="E469" s="1" t="s">
        <v>95</v>
      </c>
    </row>
    <row r="470" spans="1:5" ht="16">
      <c r="A470" s="1">
        <v>467</v>
      </c>
      <c r="B470" s="1">
        <v>12290</v>
      </c>
      <c r="C470" s="1" t="s">
        <v>98</v>
      </c>
      <c r="D470" s="1" t="s">
        <v>99</v>
      </c>
      <c r="E470" s="1" t="s">
        <v>95</v>
      </c>
    </row>
    <row r="471" spans="1:5" ht="16">
      <c r="A471" s="1">
        <v>468</v>
      </c>
      <c r="B471" s="1">
        <v>12290</v>
      </c>
      <c r="C471" s="1" t="s">
        <v>98</v>
      </c>
      <c r="D471" s="1" t="s">
        <v>99</v>
      </c>
      <c r="E471" s="1" t="s">
        <v>95</v>
      </c>
    </row>
    <row r="472" spans="1:5" ht="16">
      <c r="A472" s="1">
        <v>469</v>
      </c>
      <c r="B472" s="1">
        <v>12290</v>
      </c>
      <c r="C472" s="1" t="s">
        <v>98</v>
      </c>
      <c r="D472" s="1" t="s">
        <v>99</v>
      </c>
      <c r="E472" s="1" t="s">
        <v>95</v>
      </c>
    </row>
    <row r="473" spans="1:5" ht="16">
      <c r="A473" s="1">
        <v>470</v>
      </c>
      <c r="B473" s="1">
        <v>12290</v>
      </c>
      <c r="C473" s="1" t="s">
        <v>98</v>
      </c>
      <c r="D473" s="1" t="s">
        <v>99</v>
      </c>
      <c r="E473" s="1" t="s">
        <v>95</v>
      </c>
    </row>
    <row r="474" spans="1:5" ht="16">
      <c r="A474" s="1">
        <v>471</v>
      </c>
      <c r="B474" s="1">
        <v>12290</v>
      </c>
      <c r="C474" s="1" t="s">
        <v>98</v>
      </c>
      <c r="D474" s="1" t="s">
        <v>99</v>
      </c>
      <c r="E474" s="1" t="s">
        <v>95</v>
      </c>
    </row>
    <row r="475" spans="1:5" ht="16">
      <c r="A475" s="1">
        <v>472</v>
      </c>
      <c r="B475" s="1">
        <v>12290</v>
      </c>
      <c r="C475" s="1" t="s">
        <v>98</v>
      </c>
      <c r="D475" s="1" t="s">
        <v>99</v>
      </c>
      <c r="E475" s="1" t="s">
        <v>95</v>
      </c>
    </row>
    <row r="476" spans="1:5" ht="16">
      <c r="A476" s="1">
        <v>473</v>
      </c>
      <c r="B476" s="1">
        <v>12290</v>
      </c>
      <c r="C476" s="1" t="s">
        <v>98</v>
      </c>
      <c r="D476" s="1" t="s">
        <v>99</v>
      </c>
      <c r="E476" s="1" t="s">
        <v>95</v>
      </c>
    </row>
    <row r="477" spans="1:5" ht="16">
      <c r="A477" s="1">
        <v>474</v>
      </c>
      <c r="B477" s="1">
        <v>12290</v>
      </c>
      <c r="C477" s="1" t="s">
        <v>98</v>
      </c>
      <c r="D477" s="1" t="s">
        <v>99</v>
      </c>
      <c r="E477" s="1" t="s">
        <v>95</v>
      </c>
    </row>
    <row r="478" spans="1:5" ht="16">
      <c r="A478" s="1">
        <v>475</v>
      </c>
      <c r="B478" s="1">
        <v>12290</v>
      </c>
      <c r="C478" s="1" t="s">
        <v>98</v>
      </c>
      <c r="D478" s="1" t="s">
        <v>99</v>
      </c>
      <c r="E478" s="1" t="s">
        <v>95</v>
      </c>
    </row>
    <row r="479" spans="1:5" ht="16">
      <c r="A479" s="1">
        <v>476</v>
      </c>
      <c r="B479" s="1">
        <v>12290</v>
      </c>
      <c r="C479" s="1" t="s">
        <v>98</v>
      </c>
      <c r="D479" s="1" t="s">
        <v>99</v>
      </c>
      <c r="E479" s="1" t="s">
        <v>95</v>
      </c>
    </row>
    <row r="480" spans="1:5" ht="16">
      <c r="A480" s="1">
        <v>477</v>
      </c>
      <c r="B480" s="1">
        <v>12290</v>
      </c>
      <c r="C480" s="1" t="s">
        <v>98</v>
      </c>
      <c r="D480" s="1" t="s">
        <v>99</v>
      </c>
      <c r="E480" s="1" t="s">
        <v>95</v>
      </c>
    </row>
    <row r="481" spans="1:5" ht="16">
      <c r="A481" s="1">
        <v>478</v>
      </c>
      <c r="B481" s="1">
        <v>12302</v>
      </c>
      <c r="C481" s="1" t="s">
        <v>100</v>
      </c>
      <c r="D481" s="1" t="s">
        <v>101</v>
      </c>
      <c r="E481" s="1" t="s">
        <v>95</v>
      </c>
    </row>
    <row r="482" spans="1:5" ht="16">
      <c r="A482" s="1">
        <v>479</v>
      </c>
      <c r="B482" s="1">
        <v>12302</v>
      </c>
      <c r="C482" s="1" t="s">
        <v>100</v>
      </c>
      <c r="D482" s="1" t="s">
        <v>101</v>
      </c>
      <c r="E482" s="1" t="s">
        <v>95</v>
      </c>
    </row>
    <row r="483" spans="1:5" ht="16">
      <c r="A483" s="1">
        <v>480</v>
      </c>
      <c r="B483" s="1">
        <v>12302</v>
      </c>
      <c r="C483" s="1" t="s">
        <v>100</v>
      </c>
      <c r="D483" s="1" t="s">
        <v>101</v>
      </c>
      <c r="E483" s="1" t="s">
        <v>95</v>
      </c>
    </row>
    <row r="484" spans="1:5" ht="16">
      <c r="A484" s="1">
        <v>481</v>
      </c>
      <c r="B484" s="1">
        <v>12302</v>
      </c>
      <c r="C484" s="1" t="s">
        <v>100</v>
      </c>
      <c r="D484" s="1" t="s">
        <v>101</v>
      </c>
      <c r="E484" s="1" t="s">
        <v>95</v>
      </c>
    </row>
    <row r="485" spans="1:5" ht="16">
      <c r="A485" s="1">
        <v>482</v>
      </c>
      <c r="B485" s="1">
        <v>12302</v>
      </c>
      <c r="C485" s="1" t="s">
        <v>100</v>
      </c>
      <c r="D485" s="1" t="s">
        <v>101</v>
      </c>
      <c r="E485" s="1" t="s">
        <v>95</v>
      </c>
    </row>
    <row r="486" spans="1:5" ht="16">
      <c r="A486" s="1">
        <v>483</v>
      </c>
      <c r="B486" s="1">
        <v>12302</v>
      </c>
      <c r="C486" s="1" t="s">
        <v>100</v>
      </c>
      <c r="D486" s="1" t="s">
        <v>101</v>
      </c>
      <c r="E486" s="1" t="s">
        <v>95</v>
      </c>
    </row>
    <row r="487" spans="1:5" ht="16">
      <c r="A487" s="1">
        <v>484</v>
      </c>
      <c r="B487" s="1">
        <v>12302</v>
      </c>
      <c r="C487" s="1" t="s">
        <v>100</v>
      </c>
      <c r="D487" s="1" t="s">
        <v>101</v>
      </c>
      <c r="E487" s="1" t="s">
        <v>95</v>
      </c>
    </row>
    <row r="488" spans="1:5" ht="16">
      <c r="A488" s="1">
        <v>485</v>
      </c>
      <c r="B488" s="1">
        <v>12302</v>
      </c>
      <c r="C488" s="1" t="s">
        <v>100</v>
      </c>
      <c r="D488" s="1" t="s">
        <v>101</v>
      </c>
      <c r="E488" s="1" t="s">
        <v>95</v>
      </c>
    </row>
    <row r="489" spans="1:5" ht="16">
      <c r="A489" s="1">
        <v>486</v>
      </c>
      <c r="B489" s="1">
        <v>12302</v>
      </c>
      <c r="C489" s="1" t="s">
        <v>100</v>
      </c>
      <c r="D489" s="1" t="s">
        <v>101</v>
      </c>
      <c r="E489" s="1" t="s">
        <v>95</v>
      </c>
    </row>
    <row r="490" spans="1:5" ht="16">
      <c r="A490" s="1">
        <v>487</v>
      </c>
      <c r="B490" s="1">
        <v>12302</v>
      </c>
      <c r="C490" s="1" t="s">
        <v>100</v>
      </c>
      <c r="D490" s="1" t="s">
        <v>101</v>
      </c>
      <c r="E490" s="1" t="s">
        <v>95</v>
      </c>
    </row>
    <row r="491" spans="1:5" ht="16">
      <c r="A491" s="1">
        <v>488</v>
      </c>
      <c r="B491" s="1">
        <v>12302</v>
      </c>
      <c r="C491" s="1" t="s">
        <v>100</v>
      </c>
      <c r="D491" s="1" t="s">
        <v>101</v>
      </c>
      <c r="E491" s="1" t="s">
        <v>95</v>
      </c>
    </row>
    <row r="492" spans="1:5" ht="16">
      <c r="A492" s="1">
        <v>489</v>
      </c>
      <c r="B492" s="1">
        <v>12302</v>
      </c>
      <c r="C492" s="1" t="s">
        <v>100</v>
      </c>
      <c r="D492" s="1" t="s">
        <v>101</v>
      </c>
      <c r="E492" s="1" t="s">
        <v>95</v>
      </c>
    </row>
    <row r="493" spans="1:5" ht="16">
      <c r="A493" s="1">
        <v>490</v>
      </c>
      <c r="B493" s="1">
        <v>12302</v>
      </c>
      <c r="C493" s="1" t="s">
        <v>100</v>
      </c>
      <c r="D493" s="1" t="s">
        <v>101</v>
      </c>
      <c r="E493" s="1" t="s">
        <v>95</v>
      </c>
    </row>
    <row r="494" spans="1:5" ht="16">
      <c r="A494" s="1">
        <v>491</v>
      </c>
      <c r="B494" s="1">
        <v>12302</v>
      </c>
      <c r="C494" s="1" t="s">
        <v>100</v>
      </c>
      <c r="D494" s="1" t="s">
        <v>101</v>
      </c>
      <c r="E494" s="1" t="s">
        <v>95</v>
      </c>
    </row>
    <row r="495" spans="1:5" ht="16">
      <c r="A495" s="1">
        <v>492</v>
      </c>
      <c r="B495" s="1">
        <v>12302</v>
      </c>
      <c r="C495" s="1" t="s">
        <v>100</v>
      </c>
      <c r="D495" s="1" t="s">
        <v>101</v>
      </c>
      <c r="E495" s="1" t="s">
        <v>95</v>
      </c>
    </row>
    <row r="496" spans="1:5" ht="16">
      <c r="A496" s="1">
        <v>493</v>
      </c>
      <c r="B496" s="1">
        <v>12302</v>
      </c>
      <c r="C496" s="1" t="s">
        <v>100</v>
      </c>
      <c r="D496" s="1" t="s">
        <v>101</v>
      </c>
      <c r="E496" s="1" t="s">
        <v>95</v>
      </c>
    </row>
    <row r="497" spans="1:5" ht="16">
      <c r="A497" s="1">
        <v>494</v>
      </c>
      <c r="B497" s="1">
        <v>12303</v>
      </c>
      <c r="C497" s="1" t="s">
        <v>102</v>
      </c>
      <c r="D497" s="1" t="s">
        <v>103</v>
      </c>
      <c r="E497" s="1" t="s">
        <v>95</v>
      </c>
    </row>
    <row r="498" spans="1:5" ht="16">
      <c r="A498" s="1">
        <v>495</v>
      </c>
      <c r="B498" s="1">
        <v>12303</v>
      </c>
      <c r="C498" s="1" t="s">
        <v>102</v>
      </c>
      <c r="D498" s="1" t="s">
        <v>103</v>
      </c>
      <c r="E498" s="1" t="s">
        <v>95</v>
      </c>
    </row>
    <row r="499" spans="1:5" ht="16">
      <c r="A499" s="1">
        <v>496</v>
      </c>
      <c r="B499" s="1">
        <v>12303</v>
      </c>
      <c r="C499" s="1" t="s">
        <v>102</v>
      </c>
      <c r="D499" s="1" t="s">
        <v>103</v>
      </c>
      <c r="E499" s="1" t="s">
        <v>95</v>
      </c>
    </row>
    <row r="500" spans="1:5" ht="16">
      <c r="A500" s="1">
        <v>497</v>
      </c>
      <c r="B500" s="1">
        <v>12303</v>
      </c>
      <c r="C500" s="1" t="s">
        <v>102</v>
      </c>
      <c r="D500" s="1" t="s">
        <v>103</v>
      </c>
      <c r="E500" s="1" t="s">
        <v>95</v>
      </c>
    </row>
    <row r="501" spans="1:5" ht="16">
      <c r="A501" s="1">
        <v>498</v>
      </c>
      <c r="B501" s="1">
        <v>12303</v>
      </c>
      <c r="C501" s="1" t="s">
        <v>102</v>
      </c>
      <c r="D501" s="1" t="s">
        <v>103</v>
      </c>
      <c r="E501" s="1" t="s">
        <v>95</v>
      </c>
    </row>
    <row r="502" spans="1:5" ht="16">
      <c r="A502" s="1">
        <v>499</v>
      </c>
      <c r="B502" s="1">
        <v>12303</v>
      </c>
      <c r="C502" s="1" t="s">
        <v>102</v>
      </c>
      <c r="D502" s="1" t="s">
        <v>103</v>
      </c>
      <c r="E502" s="1" t="s">
        <v>95</v>
      </c>
    </row>
    <row r="503" spans="1:5" ht="16">
      <c r="A503" s="1">
        <v>500</v>
      </c>
      <c r="B503" s="1">
        <v>12303</v>
      </c>
      <c r="C503" s="1" t="s">
        <v>102</v>
      </c>
      <c r="D503" s="1" t="s">
        <v>103</v>
      </c>
      <c r="E503" s="1" t="s">
        <v>95</v>
      </c>
    </row>
    <row r="504" spans="1:5" ht="16">
      <c r="A504" s="1">
        <v>501</v>
      </c>
      <c r="B504" s="1">
        <v>12303</v>
      </c>
      <c r="C504" s="1" t="s">
        <v>102</v>
      </c>
      <c r="D504" s="1" t="s">
        <v>103</v>
      </c>
      <c r="E504" s="1" t="s">
        <v>95</v>
      </c>
    </row>
    <row r="505" spans="1:5" ht="16">
      <c r="A505" s="1">
        <v>502</v>
      </c>
      <c r="B505" s="1">
        <v>12303</v>
      </c>
      <c r="C505" s="1" t="s">
        <v>102</v>
      </c>
      <c r="D505" s="1" t="s">
        <v>103</v>
      </c>
      <c r="E505" s="1" t="s">
        <v>95</v>
      </c>
    </row>
    <row r="506" spans="1:5" ht="16">
      <c r="A506" s="1">
        <v>503</v>
      </c>
      <c r="B506" s="1">
        <v>12303</v>
      </c>
      <c r="C506" s="1" t="s">
        <v>102</v>
      </c>
      <c r="D506" s="1" t="s">
        <v>103</v>
      </c>
      <c r="E506" s="1" t="s">
        <v>95</v>
      </c>
    </row>
    <row r="507" spans="1:5" ht="16">
      <c r="A507" s="1">
        <v>504</v>
      </c>
      <c r="B507" s="1">
        <v>12303</v>
      </c>
      <c r="C507" s="1" t="s">
        <v>102</v>
      </c>
      <c r="D507" s="1" t="s">
        <v>103</v>
      </c>
      <c r="E507" s="1" t="s">
        <v>95</v>
      </c>
    </row>
    <row r="508" spans="1:5" ht="16">
      <c r="A508" s="1">
        <v>505</v>
      </c>
      <c r="B508" s="1">
        <v>12303</v>
      </c>
      <c r="C508" s="1" t="s">
        <v>102</v>
      </c>
      <c r="D508" s="1" t="s">
        <v>103</v>
      </c>
      <c r="E508" s="1" t="s">
        <v>95</v>
      </c>
    </row>
    <row r="509" spans="1:5" ht="16">
      <c r="A509" s="1">
        <v>506</v>
      </c>
      <c r="B509" s="1">
        <v>12303</v>
      </c>
      <c r="C509" s="1" t="s">
        <v>102</v>
      </c>
      <c r="D509" s="1" t="s">
        <v>103</v>
      </c>
      <c r="E509" s="1" t="s">
        <v>95</v>
      </c>
    </row>
    <row r="510" spans="1:5" ht="16">
      <c r="A510" s="1">
        <v>507</v>
      </c>
      <c r="B510" s="1">
        <v>12303</v>
      </c>
      <c r="C510" s="1" t="s">
        <v>102</v>
      </c>
      <c r="D510" s="1" t="s">
        <v>103</v>
      </c>
      <c r="E510" s="1" t="s">
        <v>95</v>
      </c>
    </row>
    <row r="511" spans="1:5" ht="16">
      <c r="A511" s="1">
        <v>508</v>
      </c>
      <c r="B511" s="1">
        <v>12303</v>
      </c>
      <c r="C511" s="1" t="s">
        <v>102</v>
      </c>
      <c r="D511" s="1" t="s">
        <v>103</v>
      </c>
      <c r="E511" s="1" t="s">
        <v>95</v>
      </c>
    </row>
    <row r="512" spans="1:5" ht="16">
      <c r="A512" s="1">
        <v>509</v>
      </c>
      <c r="B512" s="1">
        <v>12303</v>
      </c>
      <c r="C512" s="1" t="s">
        <v>102</v>
      </c>
      <c r="D512" s="1" t="s">
        <v>103</v>
      </c>
      <c r="E512" s="1" t="s">
        <v>95</v>
      </c>
    </row>
    <row r="513" spans="1:5" ht="16">
      <c r="A513" s="1">
        <v>510</v>
      </c>
      <c r="B513" s="1">
        <v>12304</v>
      </c>
      <c r="C513" s="1" t="s">
        <v>104</v>
      </c>
      <c r="D513" s="1" t="s">
        <v>105</v>
      </c>
      <c r="E513" s="1" t="s">
        <v>95</v>
      </c>
    </row>
    <row r="514" spans="1:5" ht="16">
      <c r="A514" s="1">
        <v>511</v>
      </c>
      <c r="B514" s="1">
        <v>12304</v>
      </c>
      <c r="C514" s="1" t="s">
        <v>104</v>
      </c>
      <c r="D514" s="1" t="s">
        <v>105</v>
      </c>
      <c r="E514" s="1" t="s">
        <v>95</v>
      </c>
    </row>
    <row r="515" spans="1:5" ht="16">
      <c r="A515" s="1">
        <v>512</v>
      </c>
      <c r="B515" s="1">
        <v>12304</v>
      </c>
      <c r="C515" s="1" t="s">
        <v>104</v>
      </c>
      <c r="D515" s="1" t="s">
        <v>105</v>
      </c>
      <c r="E515" s="1" t="s">
        <v>95</v>
      </c>
    </row>
    <row r="516" spans="1:5" ht="16">
      <c r="A516" s="1">
        <v>513</v>
      </c>
      <c r="B516" s="1">
        <v>12304</v>
      </c>
      <c r="C516" s="1" t="s">
        <v>104</v>
      </c>
      <c r="D516" s="1" t="s">
        <v>105</v>
      </c>
      <c r="E516" s="1" t="s">
        <v>95</v>
      </c>
    </row>
    <row r="517" spans="1:5" ht="16">
      <c r="A517" s="1">
        <v>514</v>
      </c>
      <c r="B517" s="1">
        <v>12304</v>
      </c>
      <c r="C517" s="1" t="s">
        <v>104</v>
      </c>
      <c r="D517" s="1" t="s">
        <v>105</v>
      </c>
      <c r="E517" s="1" t="s">
        <v>95</v>
      </c>
    </row>
    <row r="518" spans="1:5" ht="16">
      <c r="A518" s="1">
        <v>515</v>
      </c>
      <c r="B518" s="1">
        <v>12304</v>
      </c>
      <c r="C518" s="1" t="s">
        <v>104</v>
      </c>
      <c r="D518" s="1" t="s">
        <v>105</v>
      </c>
      <c r="E518" s="1" t="s">
        <v>95</v>
      </c>
    </row>
    <row r="519" spans="1:5" ht="16">
      <c r="A519" s="1">
        <v>516</v>
      </c>
      <c r="B519" s="1">
        <v>12304</v>
      </c>
      <c r="C519" s="1" t="s">
        <v>104</v>
      </c>
      <c r="D519" s="1" t="s">
        <v>105</v>
      </c>
      <c r="E519" s="1" t="s">
        <v>95</v>
      </c>
    </row>
    <row r="520" spans="1:5" ht="16">
      <c r="A520" s="1">
        <v>517</v>
      </c>
      <c r="B520" s="1">
        <v>12304</v>
      </c>
      <c r="C520" s="1" t="s">
        <v>104</v>
      </c>
      <c r="D520" s="1" t="s">
        <v>105</v>
      </c>
      <c r="E520" s="1" t="s">
        <v>95</v>
      </c>
    </row>
    <row r="521" spans="1:5" ht="16">
      <c r="A521" s="1">
        <v>518</v>
      </c>
      <c r="B521" s="1">
        <v>12304</v>
      </c>
      <c r="C521" s="1" t="s">
        <v>104</v>
      </c>
      <c r="D521" s="1" t="s">
        <v>105</v>
      </c>
      <c r="E521" s="1" t="s">
        <v>95</v>
      </c>
    </row>
    <row r="522" spans="1:5" ht="16">
      <c r="A522" s="1">
        <v>519</v>
      </c>
      <c r="B522" s="1">
        <v>12304</v>
      </c>
      <c r="C522" s="1" t="s">
        <v>104</v>
      </c>
      <c r="D522" s="1" t="s">
        <v>105</v>
      </c>
      <c r="E522" s="1" t="s">
        <v>95</v>
      </c>
    </row>
    <row r="523" spans="1:5" ht="16">
      <c r="A523" s="1">
        <v>520</v>
      </c>
      <c r="B523" s="1">
        <v>12304</v>
      </c>
      <c r="C523" s="1" t="s">
        <v>104</v>
      </c>
      <c r="D523" s="1" t="s">
        <v>105</v>
      </c>
      <c r="E523" s="1" t="s">
        <v>95</v>
      </c>
    </row>
    <row r="524" spans="1:5" ht="16">
      <c r="A524" s="1">
        <v>521</v>
      </c>
      <c r="B524" s="1">
        <v>12304</v>
      </c>
      <c r="C524" s="1" t="s">
        <v>104</v>
      </c>
      <c r="D524" s="1" t="s">
        <v>105</v>
      </c>
      <c r="E524" s="1" t="s">
        <v>95</v>
      </c>
    </row>
    <row r="525" spans="1:5" ht="16">
      <c r="A525" s="1">
        <v>522</v>
      </c>
      <c r="B525" s="1">
        <v>12304</v>
      </c>
      <c r="C525" s="1" t="s">
        <v>104</v>
      </c>
      <c r="D525" s="1" t="s">
        <v>105</v>
      </c>
      <c r="E525" s="1" t="s">
        <v>95</v>
      </c>
    </row>
    <row r="526" spans="1:5" ht="16">
      <c r="A526" s="1">
        <v>523</v>
      </c>
      <c r="B526" s="1">
        <v>12304</v>
      </c>
      <c r="C526" s="1" t="s">
        <v>104</v>
      </c>
      <c r="D526" s="1" t="s">
        <v>105</v>
      </c>
      <c r="E526" s="1" t="s">
        <v>95</v>
      </c>
    </row>
    <row r="527" spans="1:5" ht="16">
      <c r="A527" s="36">
        <v>524</v>
      </c>
      <c r="B527" s="36">
        <v>12304</v>
      </c>
      <c r="C527" s="36" t="s">
        <v>104</v>
      </c>
      <c r="D527" s="36" t="s">
        <v>105</v>
      </c>
      <c r="E527" s="36" t="s">
        <v>95</v>
      </c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9"/>
  <sheetViews>
    <sheetView workbookViewId="0">
      <selection activeCell="C4" sqref="C4"/>
    </sheetView>
  </sheetViews>
  <sheetFormatPr baseColWidth="10" defaultColWidth="9.1640625" defaultRowHeight="14"/>
  <cols>
    <col min="1" max="1" width="9.1640625" style="18"/>
    <col min="2" max="2" width="21.83203125" style="18" customWidth="1"/>
    <col min="3" max="3" width="80.33203125" style="17" customWidth="1"/>
    <col min="4" max="4" width="9.1640625" style="18"/>
    <col min="5" max="5" width="11.83203125" style="18"/>
    <col min="6" max="6" width="16.83203125" style="19"/>
    <col min="7" max="8" width="16.83203125" style="20"/>
    <col min="9" max="16384" width="9.1640625" style="17"/>
  </cols>
  <sheetData>
    <row r="1" spans="1:9">
      <c r="A1" s="21" t="s">
        <v>106</v>
      </c>
    </row>
    <row r="3" spans="1:9">
      <c r="A3" s="21" t="s">
        <v>107</v>
      </c>
    </row>
    <row r="4" spans="1:9">
      <c r="A4" s="22" t="s">
        <v>108</v>
      </c>
      <c r="B4" s="22" t="s">
        <v>109</v>
      </c>
      <c r="C4" s="22" t="s">
        <v>110</v>
      </c>
      <c r="D4" s="22" t="s">
        <v>111</v>
      </c>
      <c r="E4" s="22" t="s">
        <v>112</v>
      </c>
      <c r="F4" s="23" t="s">
        <v>113</v>
      </c>
      <c r="G4" s="24" t="s">
        <v>114</v>
      </c>
      <c r="H4" s="24" t="s">
        <v>115</v>
      </c>
      <c r="I4" s="22" t="s">
        <v>116</v>
      </c>
    </row>
    <row r="5" spans="1:9">
      <c r="A5" s="18" t="s">
        <v>117</v>
      </c>
      <c r="B5" s="18" t="s">
        <v>118</v>
      </c>
      <c r="C5" s="17" t="s">
        <v>119</v>
      </c>
      <c r="D5" s="18" t="s">
        <v>120</v>
      </c>
      <c r="E5" s="19">
        <v>9.3037720263077198E-21</v>
      </c>
      <c r="F5" s="19">
        <v>4.1057545952095899E-17</v>
      </c>
      <c r="G5" s="20">
        <v>3.7098839175990501</v>
      </c>
      <c r="H5" s="20">
        <v>171.11419255184401</v>
      </c>
      <c r="I5" s="17" t="s">
        <v>121</v>
      </c>
    </row>
    <row r="6" spans="1:9">
      <c r="A6" s="18" t="s">
        <v>117</v>
      </c>
      <c r="B6" s="18" t="s">
        <v>118</v>
      </c>
      <c r="C6" s="17" t="s">
        <v>122</v>
      </c>
      <c r="D6" s="18" t="s">
        <v>123</v>
      </c>
      <c r="E6" s="19">
        <v>1.5907417156661901E-17</v>
      </c>
      <c r="F6" s="19">
        <v>3.5099715956174603E-14</v>
      </c>
      <c r="G6" s="20">
        <v>3.3429126213592202</v>
      </c>
      <c r="H6" s="20">
        <v>129.30301171480599</v>
      </c>
      <c r="I6" s="17" t="s">
        <v>124</v>
      </c>
    </row>
    <row r="7" spans="1:9">
      <c r="A7" s="18" t="s">
        <v>117</v>
      </c>
      <c r="B7" s="18" t="s">
        <v>118</v>
      </c>
      <c r="C7" s="17" t="s">
        <v>125</v>
      </c>
      <c r="D7" s="18" t="s">
        <v>126</v>
      </c>
      <c r="E7" s="19">
        <v>2.8563237000333202E-17</v>
      </c>
      <c r="F7" s="19">
        <v>4.2016521627490201E-14</v>
      </c>
      <c r="G7" s="20">
        <v>3.63895171748243</v>
      </c>
      <c r="H7" s="20">
        <v>138.62372307180499</v>
      </c>
      <c r="I7" s="17" t="s">
        <v>127</v>
      </c>
    </row>
    <row r="8" spans="1:9">
      <c r="A8" s="18" t="s">
        <v>117</v>
      </c>
      <c r="B8" s="18" t="s">
        <v>118</v>
      </c>
      <c r="C8" s="17" t="s">
        <v>128</v>
      </c>
      <c r="D8" s="18" t="s">
        <v>129</v>
      </c>
      <c r="E8" s="19">
        <v>5.9469203750914195E-17</v>
      </c>
      <c r="F8" s="19">
        <v>6.5609399038196101E-14</v>
      </c>
      <c r="G8" s="20">
        <v>1.5545329959940899</v>
      </c>
      <c r="H8" s="20">
        <v>58.079020867599901</v>
      </c>
      <c r="I8" s="17" t="s">
        <v>130</v>
      </c>
    </row>
    <row r="9" spans="1:9">
      <c r="A9" s="18" t="s">
        <v>117</v>
      </c>
      <c r="B9" s="18" t="s">
        <v>118</v>
      </c>
      <c r="C9" s="17" t="s">
        <v>131</v>
      </c>
      <c r="D9" s="18" t="s">
        <v>132</v>
      </c>
      <c r="E9" s="19">
        <v>4.89729130012984E-14</v>
      </c>
      <c r="F9" s="19">
        <v>4.3223493014945901E-11</v>
      </c>
      <c r="G9" s="20">
        <v>1.4763060107280801</v>
      </c>
      <c r="H9" s="20">
        <v>45.245101817773801</v>
      </c>
      <c r="I9" s="17" t="s">
        <v>133</v>
      </c>
    </row>
    <row r="10" spans="1:9">
      <c r="A10" s="18" t="s">
        <v>117</v>
      </c>
      <c r="B10" s="18" t="s">
        <v>118</v>
      </c>
      <c r="C10" s="17" t="s">
        <v>134</v>
      </c>
      <c r="D10" s="18" t="s">
        <v>135</v>
      </c>
      <c r="E10" s="19">
        <v>6.9676752805731097E-14</v>
      </c>
      <c r="F10" s="19">
        <v>5.1247251688615201E-11</v>
      </c>
      <c r="G10" s="20">
        <v>2.5153062167234599</v>
      </c>
      <c r="H10" s="20">
        <v>76.200974615393406</v>
      </c>
      <c r="I10" s="17" t="s">
        <v>136</v>
      </c>
    </row>
    <row r="11" spans="1:9">
      <c r="A11" s="18" t="s">
        <v>117</v>
      </c>
      <c r="B11" s="18" t="s">
        <v>118</v>
      </c>
      <c r="C11" s="17" t="s">
        <v>137</v>
      </c>
      <c r="D11" s="18" t="s">
        <v>138</v>
      </c>
      <c r="E11" s="19">
        <v>1.51876361792575E-12</v>
      </c>
      <c r="F11" s="19">
        <v>9.5747197798662495E-10</v>
      </c>
      <c r="G11" s="20">
        <v>2.4671149082452799</v>
      </c>
      <c r="H11" s="20">
        <v>67.137905206499994</v>
      </c>
      <c r="I11" s="17" t="s">
        <v>139</v>
      </c>
    </row>
    <row r="12" spans="1:9">
      <c r="A12" s="18" t="s">
        <v>117</v>
      </c>
      <c r="B12" s="18" t="s">
        <v>118</v>
      </c>
      <c r="C12" s="17" t="s">
        <v>140</v>
      </c>
      <c r="D12" s="18" t="s">
        <v>141</v>
      </c>
      <c r="E12" s="19">
        <v>3.3455081592538998E-12</v>
      </c>
      <c r="F12" s="19">
        <v>1.84546593834843E-9</v>
      </c>
      <c r="G12" s="20">
        <v>1.6224895336002401</v>
      </c>
      <c r="H12" s="20">
        <v>42.871694027263601</v>
      </c>
      <c r="I12" s="17" t="s">
        <v>142</v>
      </c>
    </row>
    <row r="13" spans="1:9">
      <c r="A13" s="18" t="s">
        <v>117</v>
      </c>
      <c r="B13" s="18" t="s">
        <v>118</v>
      </c>
      <c r="C13" s="17" t="s">
        <v>143</v>
      </c>
      <c r="D13" s="18" t="s">
        <v>144</v>
      </c>
      <c r="E13" s="19">
        <v>6.0585261893348803E-12</v>
      </c>
      <c r="F13" s="19">
        <v>2.9706973415038601E-9</v>
      </c>
      <c r="G13" s="20">
        <v>2.33150970579314</v>
      </c>
      <c r="H13" s="20">
        <v>60.2218571261553</v>
      </c>
      <c r="I13" s="17" t="s">
        <v>145</v>
      </c>
    </row>
    <row r="14" spans="1:9">
      <c r="A14" s="18" t="s">
        <v>117</v>
      </c>
      <c r="B14" s="18" t="s">
        <v>118</v>
      </c>
      <c r="C14" s="17" t="s">
        <v>146</v>
      </c>
      <c r="D14" s="18" t="s">
        <v>147</v>
      </c>
      <c r="E14" s="19">
        <v>6.8948395057777397E-12</v>
      </c>
      <c r="F14" s="19">
        <v>3.0426926738997199E-9</v>
      </c>
      <c r="G14" s="20">
        <v>2.5736731386699598</v>
      </c>
      <c r="H14" s="20">
        <v>66.144037630686597</v>
      </c>
      <c r="I14" s="17" t="s">
        <v>148</v>
      </c>
    </row>
    <row r="15" spans="1:9">
      <c r="A15" s="18" t="s">
        <v>117</v>
      </c>
      <c r="B15" s="18" t="s">
        <v>118</v>
      </c>
      <c r="C15" s="17" t="s">
        <v>149</v>
      </c>
      <c r="D15" s="18" t="s">
        <v>150</v>
      </c>
      <c r="E15" s="19">
        <v>2.1671954991506599E-11</v>
      </c>
      <c r="F15" s="19">
        <v>8.6943943070471503E-9</v>
      </c>
      <c r="G15" s="20">
        <v>1.9619977319398001</v>
      </c>
      <c r="H15" s="20">
        <v>48.176858404338503</v>
      </c>
      <c r="I15" s="17" t="s">
        <v>151</v>
      </c>
    </row>
    <row r="16" spans="1:9">
      <c r="A16" s="18" t="s">
        <v>117</v>
      </c>
      <c r="B16" s="18" t="s">
        <v>118</v>
      </c>
      <c r="C16" s="17" t="s">
        <v>152</v>
      </c>
      <c r="D16" s="18" t="s">
        <v>153</v>
      </c>
      <c r="E16" s="19">
        <v>9.8062310191669003E-11</v>
      </c>
      <c r="F16" s="19">
        <v>3.6062414572986199E-8</v>
      </c>
      <c r="G16" s="20">
        <v>2.6921393339586599</v>
      </c>
      <c r="H16" s="20">
        <v>62.041476321914303</v>
      </c>
      <c r="I16" s="17" t="s">
        <v>154</v>
      </c>
    </row>
    <row r="17" spans="1:9">
      <c r="A17" s="18" t="s">
        <v>117</v>
      </c>
      <c r="B17" s="18" t="s">
        <v>118</v>
      </c>
      <c r="C17" s="17" t="s">
        <v>155</v>
      </c>
      <c r="D17" s="18" t="s">
        <v>156</v>
      </c>
      <c r="E17" s="19">
        <v>5.3246208888170997E-10</v>
      </c>
      <c r="F17" s="19">
        <v>1.8075039986422901E-7</v>
      </c>
      <c r="G17" s="20">
        <v>3.3401614554252701</v>
      </c>
      <c r="H17" s="20">
        <v>71.324169087606094</v>
      </c>
      <c r="I17" s="17" t="s">
        <v>157</v>
      </c>
    </row>
    <row r="18" spans="1:9">
      <c r="A18" s="18" t="s">
        <v>117</v>
      </c>
      <c r="B18" s="18" t="s">
        <v>118</v>
      </c>
      <c r="C18" s="17" t="s">
        <v>158</v>
      </c>
      <c r="D18" s="18" t="s">
        <v>159</v>
      </c>
      <c r="E18" s="19">
        <v>1.9234273474212502E-9</v>
      </c>
      <c r="F18" s="19">
        <v>5.2893790823350401E-7</v>
      </c>
      <c r="G18" s="20">
        <v>13.233665835411401</v>
      </c>
      <c r="H18" s="20">
        <v>265.58851952632699</v>
      </c>
      <c r="I18" s="17" t="s">
        <v>160</v>
      </c>
    </row>
    <row r="19" spans="1:9">
      <c r="A19" s="18" t="s">
        <v>117</v>
      </c>
      <c r="B19" s="18" t="s">
        <v>118</v>
      </c>
      <c r="C19" s="17" t="s">
        <v>161</v>
      </c>
      <c r="D19" s="18" t="s">
        <v>159</v>
      </c>
      <c r="E19" s="19">
        <v>1.9234273474212502E-9</v>
      </c>
      <c r="F19" s="19">
        <v>5.2893790823350401E-7</v>
      </c>
      <c r="G19" s="20">
        <v>13.233665835411401</v>
      </c>
      <c r="H19" s="20">
        <v>265.58851952632699</v>
      </c>
      <c r="I19" s="17" t="s">
        <v>160</v>
      </c>
    </row>
    <row r="20" spans="1:9">
      <c r="A20" s="18" t="s">
        <v>117</v>
      </c>
      <c r="B20" s="18" t="s">
        <v>118</v>
      </c>
      <c r="C20" s="17" t="s">
        <v>162</v>
      </c>
      <c r="D20" s="18" t="s">
        <v>159</v>
      </c>
      <c r="E20" s="19">
        <v>1.9234273474212502E-9</v>
      </c>
      <c r="F20" s="19">
        <v>5.2893790823350401E-7</v>
      </c>
      <c r="G20" s="20">
        <v>13.233665835411401</v>
      </c>
      <c r="H20" s="20">
        <v>265.58851952632699</v>
      </c>
      <c r="I20" s="17" t="s">
        <v>160</v>
      </c>
    </row>
    <row r="21" spans="1:9">
      <c r="A21" s="18" t="s">
        <v>117</v>
      </c>
      <c r="B21" s="18" t="s">
        <v>118</v>
      </c>
      <c r="C21" s="17" t="s">
        <v>163</v>
      </c>
      <c r="D21" s="18" t="s">
        <v>164</v>
      </c>
      <c r="E21" s="19">
        <v>2.03760354406743E-9</v>
      </c>
      <c r="F21" s="19">
        <v>5.2893790823350401E-7</v>
      </c>
      <c r="G21" s="20">
        <v>11.554839603685901</v>
      </c>
      <c r="H21" s="20">
        <v>231.229573969146</v>
      </c>
      <c r="I21" s="17" t="s">
        <v>165</v>
      </c>
    </row>
    <row r="22" spans="1:9">
      <c r="A22" s="18" t="s">
        <v>117</v>
      </c>
      <c r="B22" s="18" t="s">
        <v>118</v>
      </c>
      <c r="C22" s="17" t="s">
        <v>166</v>
      </c>
      <c r="D22" s="18" t="s">
        <v>167</v>
      </c>
      <c r="E22" s="19">
        <v>4.44771367375928E-9</v>
      </c>
      <c r="F22" s="19">
        <v>1.0904311356833101E-6</v>
      </c>
      <c r="G22" s="20">
        <v>3.44192679301374</v>
      </c>
      <c r="H22" s="20">
        <v>66.191266166538298</v>
      </c>
      <c r="I22" s="17" t="s">
        <v>168</v>
      </c>
    </row>
    <row r="23" spans="1:9">
      <c r="A23" s="18" t="s">
        <v>117</v>
      </c>
      <c r="B23" s="18" t="s">
        <v>118</v>
      </c>
      <c r="C23" s="17" t="s">
        <v>169</v>
      </c>
      <c r="D23" s="18" t="s">
        <v>170</v>
      </c>
      <c r="E23" s="19">
        <v>1.0036613373456701E-8</v>
      </c>
      <c r="F23" s="19">
        <v>2.33113551668761E-6</v>
      </c>
      <c r="G23" s="20">
        <v>3.5542763157894699</v>
      </c>
      <c r="H23" s="20">
        <v>65.459199649578693</v>
      </c>
      <c r="I23" s="17" t="s">
        <v>171</v>
      </c>
    </row>
    <row r="24" spans="1:9">
      <c r="A24" s="18" t="s">
        <v>117</v>
      </c>
      <c r="B24" s="18" t="s">
        <v>118</v>
      </c>
      <c r="C24" s="17" t="s">
        <v>172</v>
      </c>
      <c r="D24" s="18" t="s">
        <v>173</v>
      </c>
      <c r="E24" s="19">
        <v>1.0818447791457501E-8</v>
      </c>
      <c r="F24" s="19">
        <v>2.3870905051851002E-6</v>
      </c>
      <c r="G24" s="20">
        <v>2.6252911217464701</v>
      </c>
      <c r="H24" s="20">
        <v>48.15312396569</v>
      </c>
      <c r="I24" s="17" t="s">
        <v>174</v>
      </c>
    </row>
    <row r="25" spans="1:9">
      <c r="A25" s="18" t="s">
        <v>117</v>
      </c>
      <c r="B25" s="18" t="s">
        <v>118</v>
      </c>
      <c r="C25" s="17" t="s">
        <v>175</v>
      </c>
      <c r="D25" s="18" t="s">
        <v>176</v>
      </c>
      <c r="E25" s="19">
        <v>1.21354997896701E-8</v>
      </c>
      <c r="F25" s="19">
        <v>2.5501885986578199E-6</v>
      </c>
      <c r="G25" s="20">
        <v>25.1858002906373</v>
      </c>
      <c r="H25" s="20">
        <v>459.064876522931</v>
      </c>
      <c r="I25" s="17" t="s">
        <v>177</v>
      </c>
    </row>
    <row r="26" spans="1:9">
      <c r="A26" s="18" t="s">
        <v>117</v>
      </c>
      <c r="B26" s="18" t="s">
        <v>118</v>
      </c>
      <c r="C26" s="17" t="s">
        <v>178</v>
      </c>
      <c r="D26" s="18" t="s">
        <v>179</v>
      </c>
      <c r="E26" s="19">
        <v>3.6972628055747E-8</v>
      </c>
      <c r="F26" s="19">
        <v>7.41637307318235E-6</v>
      </c>
      <c r="G26" s="20">
        <v>1.8244996908545299</v>
      </c>
      <c r="H26" s="20">
        <v>31.222823729720901</v>
      </c>
      <c r="I26" s="17" t="s">
        <v>180</v>
      </c>
    </row>
    <row r="27" spans="1:9">
      <c r="A27" s="18" t="s">
        <v>117</v>
      </c>
      <c r="B27" s="18" t="s">
        <v>118</v>
      </c>
      <c r="C27" s="17" t="s">
        <v>181</v>
      </c>
      <c r="D27" s="18" t="s">
        <v>182</v>
      </c>
      <c r="E27" s="19">
        <v>5.1056822390168298E-8</v>
      </c>
      <c r="F27" s="19">
        <v>9.7187067334056902E-6</v>
      </c>
      <c r="G27" s="20">
        <v>5.8542304377544596</v>
      </c>
      <c r="H27" s="20">
        <v>98.294441392400202</v>
      </c>
      <c r="I27" s="17" t="s">
        <v>183</v>
      </c>
    </row>
    <row r="28" spans="1:9">
      <c r="A28" s="18" t="s">
        <v>117</v>
      </c>
      <c r="B28" s="18" t="s">
        <v>118</v>
      </c>
      <c r="C28" s="17" t="s">
        <v>184</v>
      </c>
      <c r="D28" s="18" t="s">
        <v>185</v>
      </c>
      <c r="E28" s="19">
        <v>5.2854965239459898E-8</v>
      </c>
      <c r="F28" s="19">
        <v>9.7187067334056902E-6</v>
      </c>
      <c r="G28" s="20">
        <v>2.8883891213389101</v>
      </c>
      <c r="H28" s="20">
        <v>48.397022555998298</v>
      </c>
      <c r="I28" s="17" t="s">
        <v>186</v>
      </c>
    </row>
    <row r="29" spans="1:9">
      <c r="A29" s="18" t="s">
        <v>117</v>
      </c>
      <c r="B29" s="18" t="s">
        <v>118</v>
      </c>
      <c r="C29" s="17" t="s">
        <v>187</v>
      </c>
      <c r="D29" s="18" t="s">
        <v>188</v>
      </c>
      <c r="E29" s="19">
        <v>6.5758461126703004E-8</v>
      </c>
      <c r="F29" s="19">
        <v>1.16076835580856E-5</v>
      </c>
      <c r="G29" s="20">
        <v>1.5388703137076301</v>
      </c>
      <c r="H29" s="20">
        <v>25.4487253955675</v>
      </c>
      <c r="I29" s="17" t="s">
        <v>189</v>
      </c>
    </row>
    <row r="30" spans="1:9">
      <c r="A30" s="18" t="s">
        <v>117</v>
      </c>
      <c r="B30" s="18" t="s">
        <v>118</v>
      </c>
      <c r="C30" s="17" t="s">
        <v>190</v>
      </c>
      <c r="D30" s="18" t="s">
        <v>191</v>
      </c>
      <c r="E30" s="19">
        <v>7.0061128188129097E-8</v>
      </c>
      <c r="F30" s="19">
        <v>1.18915291805466E-5</v>
      </c>
      <c r="G30" s="20">
        <v>4.73048094940662</v>
      </c>
      <c r="H30" s="20">
        <v>77.929459308655296</v>
      </c>
      <c r="I30" s="17" t="s">
        <v>192</v>
      </c>
    </row>
    <row r="31" spans="1:9">
      <c r="A31" s="18" t="s">
        <v>117</v>
      </c>
      <c r="B31" s="18" t="s">
        <v>118</v>
      </c>
      <c r="C31" s="17" t="s">
        <v>193</v>
      </c>
      <c r="D31" s="18" t="s">
        <v>194</v>
      </c>
      <c r="E31" s="19">
        <v>1.00673446838989E-7</v>
      </c>
      <c r="F31" s="19">
        <v>1.6454515588905898E-5</v>
      </c>
      <c r="G31" s="20">
        <v>6.5883197883197804</v>
      </c>
      <c r="H31" s="20">
        <v>106.146948428744</v>
      </c>
      <c r="I31" s="17" t="s">
        <v>195</v>
      </c>
    </row>
    <row r="32" spans="1:9">
      <c r="A32" s="18" t="s">
        <v>117</v>
      </c>
      <c r="B32" s="18" t="s">
        <v>118</v>
      </c>
      <c r="C32" s="17" t="s">
        <v>196</v>
      </c>
      <c r="D32" s="18" t="s">
        <v>197</v>
      </c>
      <c r="E32" s="19">
        <v>1.19370879497529E-7</v>
      </c>
      <c r="F32" s="19">
        <v>1.88137032579498E-5</v>
      </c>
      <c r="G32" s="20">
        <v>3.2328014713192101</v>
      </c>
      <c r="H32" s="20">
        <v>51.534187035908801</v>
      </c>
      <c r="I32" s="17" t="s">
        <v>198</v>
      </c>
    </row>
    <row r="33" spans="1:9">
      <c r="A33" s="18" t="s">
        <v>117</v>
      </c>
      <c r="B33" s="18" t="s">
        <v>118</v>
      </c>
      <c r="C33" s="17" t="s">
        <v>199</v>
      </c>
      <c r="D33" s="18" t="s">
        <v>200</v>
      </c>
      <c r="E33" s="19">
        <v>1.3878364922796201E-7</v>
      </c>
      <c r="F33" s="19">
        <v>2.1119042898034401E-5</v>
      </c>
      <c r="G33" s="20">
        <v>5.6278969574518598</v>
      </c>
      <c r="H33" s="20">
        <v>88.866460452729697</v>
      </c>
      <c r="I33" s="17" t="s">
        <v>201</v>
      </c>
    </row>
    <row r="34" spans="1:9">
      <c r="A34" s="18" t="s">
        <v>117</v>
      </c>
      <c r="B34" s="18" t="s">
        <v>118</v>
      </c>
      <c r="C34" s="17" t="s">
        <v>202</v>
      </c>
      <c r="D34" s="18" t="s">
        <v>203</v>
      </c>
      <c r="E34" s="19">
        <v>1.6450245156643499E-7</v>
      </c>
      <c r="F34" s="19">
        <v>2.3494122553625999E-5</v>
      </c>
      <c r="G34" s="20">
        <v>5.0066093853271596</v>
      </c>
      <c r="H34" s="20">
        <v>78.204942666968293</v>
      </c>
      <c r="I34" s="17" t="s">
        <v>204</v>
      </c>
    </row>
    <row r="35" spans="1:9">
      <c r="A35" s="18" t="s">
        <v>117</v>
      </c>
      <c r="B35" s="18" t="s">
        <v>118</v>
      </c>
      <c r="C35" s="17" t="s">
        <v>205</v>
      </c>
      <c r="D35" s="18" t="s">
        <v>206</v>
      </c>
      <c r="E35" s="19">
        <v>1.6503915684622801E-7</v>
      </c>
      <c r="F35" s="19">
        <v>2.3494122553625999E-5</v>
      </c>
      <c r="G35" s="20">
        <v>4.0036298076922998</v>
      </c>
      <c r="H35" s="20">
        <v>62.525019316207498</v>
      </c>
      <c r="I35" s="17" t="s">
        <v>207</v>
      </c>
    </row>
    <row r="36" spans="1:9">
      <c r="A36" s="18" t="s">
        <v>117</v>
      </c>
      <c r="B36" s="18" t="s">
        <v>118</v>
      </c>
      <c r="C36" s="17" t="s">
        <v>208</v>
      </c>
      <c r="D36" s="18" t="s">
        <v>209</v>
      </c>
      <c r="E36" s="19">
        <v>2.0515072668911799E-7</v>
      </c>
      <c r="F36" s="19">
        <v>2.82915674024712E-5</v>
      </c>
      <c r="G36" s="20">
        <v>3.8306045902420101</v>
      </c>
      <c r="H36" s="20">
        <v>58.989475354487404</v>
      </c>
      <c r="I36" s="17" t="s">
        <v>210</v>
      </c>
    </row>
    <row r="37" spans="1:9">
      <c r="A37" s="18" t="s">
        <v>117</v>
      </c>
      <c r="B37" s="18" t="s">
        <v>118</v>
      </c>
      <c r="C37" s="17" t="s">
        <v>211</v>
      </c>
      <c r="D37" s="18" t="s">
        <v>212</v>
      </c>
      <c r="E37" s="19">
        <v>3.5356160088593201E-7</v>
      </c>
      <c r="F37" s="19">
        <v>4.7280828627564203E-5</v>
      </c>
      <c r="G37" s="20">
        <v>6.6146508728179496</v>
      </c>
      <c r="H37" s="20">
        <v>98.262015269929606</v>
      </c>
      <c r="I37" s="17" t="s">
        <v>213</v>
      </c>
    </row>
    <row r="38" spans="1:9">
      <c r="A38" s="18" t="s">
        <v>117</v>
      </c>
      <c r="B38" s="18" t="s">
        <v>118</v>
      </c>
      <c r="C38" s="17" t="s">
        <v>214</v>
      </c>
      <c r="D38" s="18" t="s">
        <v>215</v>
      </c>
      <c r="E38" s="19">
        <v>3.9270764286826202E-7</v>
      </c>
      <c r="F38" s="19">
        <v>5.01060194604772E-5</v>
      </c>
      <c r="G38" s="20">
        <v>2.2598302390450198</v>
      </c>
      <c r="H38" s="20">
        <v>33.332948925708102</v>
      </c>
      <c r="I38" s="17" t="s">
        <v>216</v>
      </c>
    </row>
    <row r="39" spans="1:9">
      <c r="A39" s="18" t="s">
        <v>117</v>
      </c>
      <c r="B39" s="18" t="s">
        <v>118</v>
      </c>
      <c r="C39" s="17" t="s">
        <v>217</v>
      </c>
      <c r="D39" s="18" t="s">
        <v>218</v>
      </c>
      <c r="E39" s="19">
        <v>3.9739648337110901E-7</v>
      </c>
      <c r="F39" s="19">
        <v>5.01060194604772E-5</v>
      </c>
      <c r="G39" s="20">
        <v>1.66957723349288</v>
      </c>
      <c r="H39" s="20">
        <v>24.606782491583601</v>
      </c>
      <c r="I39" s="17" t="s">
        <v>219</v>
      </c>
    </row>
    <row r="40" spans="1:9">
      <c r="A40" s="18" t="s">
        <v>117</v>
      </c>
      <c r="B40" s="18" t="s">
        <v>118</v>
      </c>
      <c r="C40" s="17" t="s">
        <v>220</v>
      </c>
      <c r="D40" s="18" t="s">
        <v>221</v>
      </c>
      <c r="E40" s="19">
        <v>4.7246485762161098E-7</v>
      </c>
      <c r="F40" s="19">
        <v>5.79163171301158E-5</v>
      </c>
      <c r="G40" s="20">
        <v>3.4416965148672398</v>
      </c>
      <c r="H40" s="20">
        <v>50.129350742731297</v>
      </c>
      <c r="I40" s="17" t="s">
        <v>222</v>
      </c>
    </row>
    <row r="41" spans="1:9">
      <c r="A41" s="18" t="s">
        <v>117</v>
      </c>
      <c r="B41" s="18" t="s">
        <v>118</v>
      </c>
      <c r="C41" s="17" t="s">
        <v>223</v>
      </c>
      <c r="D41" s="18" t="s">
        <v>224</v>
      </c>
      <c r="E41" s="19">
        <v>6.3540095009237597E-7</v>
      </c>
      <c r="F41" s="19">
        <v>7.5784443047504206E-5</v>
      </c>
      <c r="G41" s="20">
        <v>2.4676980794382799</v>
      </c>
      <c r="H41" s="20">
        <v>35.211607634379298</v>
      </c>
      <c r="I41" s="17" t="s">
        <v>225</v>
      </c>
    </row>
    <row r="42" spans="1:9">
      <c r="A42" s="18" t="s">
        <v>117</v>
      </c>
      <c r="B42" s="18" t="s">
        <v>118</v>
      </c>
      <c r="C42" s="17" t="s">
        <v>226</v>
      </c>
      <c r="D42" s="18" t="s">
        <v>227</v>
      </c>
      <c r="E42" s="19">
        <v>6.7415092539405E-7</v>
      </c>
      <c r="F42" s="19">
        <v>7.7864813777950298E-5</v>
      </c>
      <c r="G42" s="20">
        <v>151670</v>
      </c>
      <c r="H42" s="20">
        <v>2155202.15967741</v>
      </c>
      <c r="I42" s="17" t="s">
        <v>228</v>
      </c>
    </row>
    <row r="43" spans="1:9">
      <c r="A43" s="18" t="s">
        <v>117</v>
      </c>
      <c r="B43" s="18" t="s">
        <v>118</v>
      </c>
      <c r="C43" s="17" t="s">
        <v>229</v>
      </c>
      <c r="D43" s="18" t="s">
        <v>230</v>
      </c>
      <c r="E43" s="19">
        <v>6.8813227675958802E-7</v>
      </c>
      <c r="F43" s="19">
        <v>7.7864813777950298E-5</v>
      </c>
      <c r="G43" s="20">
        <v>8.9194698228128395</v>
      </c>
      <c r="H43" s="20">
        <v>126.560897177391</v>
      </c>
      <c r="I43" s="17" t="s">
        <v>231</v>
      </c>
    </row>
    <row r="44" spans="1:9">
      <c r="A44" s="18" t="s">
        <v>117</v>
      </c>
      <c r="B44" s="18" t="s">
        <v>118</v>
      </c>
      <c r="C44" s="17" t="s">
        <v>232</v>
      </c>
      <c r="D44" s="18" t="s">
        <v>233</v>
      </c>
      <c r="E44" s="19">
        <v>7.6492280621286595E-7</v>
      </c>
      <c r="F44" s="19">
        <v>8.4390108595434494E-5</v>
      </c>
      <c r="G44" s="20">
        <v>2.2837551267710601</v>
      </c>
      <c r="H44" s="20">
        <v>32.1632445802449</v>
      </c>
      <c r="I44" s="17" t="s">
        <v>234</v>
      </c>
    </row>
    <row r="45" spans="1:9">
      <c r="A45" s="18" t="s">
        <v>117</v>
      </c>
      <c r="B45" s="18" t="s">
        <v>118</v>
      </c>
      <c r="C45" s="17" t="s">
        <v>235</v>
      </c>
      <c r="D45" s="18" t="s">
        <v>236</v>
      </c>
      <c r="E45" s="19">
        <v>9.04269807281882E-7</v>
      </c>
      <c r="F45" s="19">
        <v>9.7330308769144996E-5</v>
      </c>
      <c r="G45" s="20">
        <v>3.4592152935087199</v>
      </c>
      <c r="H45" s="20">
        <v>48.1389176096176</v>
      </c>
      <c r="I45" s="17" t="s">
        <v>237</v>
      </c>
    </row>
    <row r="46" spans="1:9">
      <c r="A46" s="18" t="s">
        <v>117</v>
      </c>
      <c r="B46" s="18" t="s">
        <v>118</v>
      </c>
      <c r="C46" s="17" t="s">
        <v>238</v>
      </c>
      <c r="D46" s="18" t="s">
        <v>239</v>
      </c>
      <c r="E46" s="19">
        <v>1.1717258300267701E-6</v>
      </c>
      <c r="F46" s="19">
        <v>1.23114906854956E-4</v>
      </c>
      <c r="G46" s="20">
        <v>2.4238976144252802</v>
      </c>
      <c r="H46" s="20">
        <v>33.103249290948398</v>
      </c>
      <c r="I46" s="17" t="s">
        <v>240</v>
      </c>
    </row>
    <row r="47" spans="1:9">
      <c r="A47" s="18" t="s">
        <v>117</v>
      </c>
      <c r="B47" s="18" t="s">
        <v>118</v>
      </c>
      <c r="C47" s="17" t="s">
        <v>241</v>
      </c>
      <c r="D47" s="18" t="s">
        <v>242</v>
      </c>
      <c r="E47" s="19">
        <v>1.45098195597044E-6</v>
      </c>
      <c r="F47" s="19">
        <v>1.4891124120226901E-4</v>
      </c>
      <c r="G47" s="20">
        <v>4.3122201175916697</v>
      </c>
      <c r="H47" s="20">
        <v>57.970339425260399</v>
      </c>
      <c r="I47" s="17" t="s">
        <v>243</v>
      </c>
    </row>
    <row r="48" spans="1:9">
      <c r="A48" s="18" t="s">
        <v>117</v>
      </c>
      <c r="B48" s="18" t="s">
        <v>118</v>
      </c>
      <c r="C48" s="17" t="s">
        <v>244</v>
      </c>
      <c r="D48" s="18" t="s">
        <v>245</v>
      </c>
      <c r="E48" s="19">
        <v>1.60826691912265E-6</v>
      </c>
      <c r="F48" s="19">
        <v>1.6130186168382399E-4</v>
      </c>
      <c r="G48" s="20">
        <v>2.4885500053874798</v>
      </c>
      <c r="H48" s="20">
        <v>33.198136541625999</v>
      </c>
      <c r="I48" s="17" t="s">
        <v>246</v>
      </c>
    </row>
    <row r="49" spans="1:9">
      <c r="A49" s="18" t="s">
        <v>117</v>
      </c>
      <c r="B49" s="18" t="s">
        <v>118</v>
      </c>
      <c r="C49" s="17" t="s">
        <v>247</v>
      </c>
      <c r="D49" s="18" t="s">
        <v>248</v>
      </c>
      <c r="E49" s="19">
        <v>2.0356300376441999E-6</v>
      </c>
      <c r="F49" s="19">
        <v>1.99627452358308E-4</v>
      </c>
      <c r="G49" s="20">
        <v>2.6801673996311499</v>
      </c>
      <c r="H49" s="20">
        <v>35.122803621772</v>
      </c>
      <c r="I49" s="17" t="s">
        <v>249</v>
      </c>
    </row>
    <row r="50" spans="1:9">
      <c r="A50" s="18" t="s">
        <v>117</v>
      </c>
      <c r="B50" s="18" t="s">
        <v>118</v>
      </c>
      <c r="C50" s="17" t="s">
        <v>250</v>
      </c>
      <c r="D50" s="18" t="s">
        <v>251</v>
      </c>
      <c r="E50" s="19">
        <v>2.3982414519977501E-6</v>
      </c>
      <c r="F50" s="19">
        <v>2.30074772340567E-4</v>
      </c>
      <c r="G50" s="20">
        <v>2.8683876107201698</v>
      </c>
      <c r="H50" s="20">
        <v>37.119158159697598</v>
      </c>
      <c r="I50" s="17" t="s">
        <v>252</v>
      </c>
    </row>
    <row r="51" spans="1:9">
      <c r="A51" s="18" t="s">
        <v>117</v>
      </c>
      <c r="B51" s="18" t="s">
        <v>118</v>
      </c>
      <c r="C51" s="17" t="s">
        <v>253</v>
      </c>
      <c r="D51" s="18" t="s">
        <v>254</v>
      </c>
      <c r="E51" s="19">
        <v>2.5622162493253299E-6</v>
      </c>
      <c r="F51" s="19">
        <v>2.4057575123984399E-4</v>
      </c>
      <c r="G51" s="20">
        <v>4.9494610565074</v>
      </c>
      <c r="H51" s="20">
        <v>63.722519158084303</v>
      </c>
      <c r="I51" s="17" t="s">
        <v>255</v>
      </c>
    </row>
    <row r="52" spans="1:9">
      <c r="A52" s="18" t="s">
        <v>117</v>
      </c>
      <c r="B52" s="18" t="s">
        <v>118</v>
      </c>
      <c r="C52" s="17" t="s">
        <v>256</v>
      </c>
      <c r="D52" s="18" t="s">
        <v>257</v>
      </c>
      <c r="E52" s="19">
        <v>2.75251635895476E-6</v>
      </c>
      <c r="F52" s="19">
        <v>2.5161130545377702E-4</v>
      </c>
      <c r="G52" s="20">
        <v>3.3630771367076302</v>
      </c>
      <c r="H52" s="20">
        <v>43.0574598501588</v>
      </c>
      <c r="I52" s="17" t="s">
        <v>258</v>
      </c>
    </row>
    <row r="53" spans="1:9">
      <c r="A53" s="18" t="s">
        <v>117</v>
      </c>
      <c r="B53" s="18" t="s">
        <v>118</v>
      </c>
      <c r="C53" s="17" t="s">
        <v>259</v>
      </c>
      <c r="D53" s="18" t="s">
        <v>260</v>
      </c>
      <c r="E53" s="19">
        <v>2.79378064066057E-6</v>
      </c>
      <c r="F53" s="19">
        <v>2.5161130545377702E-4</v>
      </c>
      <c r="G53" s="20">
        <v>136503</v>
      </c>
      <c r="H53" s="20">
        <v>1745616.03605554</v>
      </c>
      <c r="I53" s="17" t="s">
        <v>261</v>
      </c>
    </row>
    <row r="54" spans="1:9">
      <c r="A54" s="18" t="s">
        <v>117</v>
      </c>
      <c r="B54" s="18" t="s">
        <v>118</v>
      </c>
      <c r="C54" s="17" t="s">
        <v>262</v>
      </c>
      <c r="D54" s="18" t="s">
        <v>263</v>
      </c>
      <c r="E54" s="19">
        <v>3.4284737860334098E-6</v>
      </c>
      <c r="F54" s="19">
        <v>3.02597096355308E-4</v>
      </c>
      <c r="G54" s="20">
        <v>1.36409551105905</v>
      </c>
      <c r="H54" s="20">
        <v>17.164953119206601</v>
      </c>
      <c r="I54" s="17" t="s">
        <v>264</v>
      </c>
    </row>
    <row r="55" spans="1:9">
      <c r="A55" s="18" t="s">
        <v>117</v>
      </c>
      <c r="B55" s="18" t="s">
        <v>118</v>
      </c>
      <c r="C55" s="17" t="s">
        <v>265</v>
      </c>
      <c r="D55" s="18" t="s">
        <v>266</v>
      </c>
      <c r="E55" s="19">
        <v>3.9321396453132003E-6</v>
      </c>
      <c r="F55" s="19">
        <v>3.4024573048563003E-4</v>
      </c>
      <c r="G55" s="20">
        <v>2.35749896870764</v>
      </c>
      <c r="H55" s="20">
        <v>29.342202692386799</v>
      </c>
      <c r="I55" s="17" t="s">
        <v>267</v>
      </c>
    </row>
    <row r="56" spans="1:9">
      <c r="A56" s="18" t="s">
        <v>117</v>
      </c>
      <c r="B56" s="18" t="s">
        <v>118</v>
      </c>
      <c r="C56" s="17" t="s">
        <v>268</v>
      </c>
      <c r="D56" s="18" t="s">
        <v>269</v>
      </c>
      <c r="E56" s="19">
        <v>5.7892783725451797E-6</v>
      </c>
      <c r="F56" s="19">
        <v>4.82039348264941E-4</v>
      </c>
      <c r="G56" s="20">
        <v>31.445158614969898</v>
      </c>
      <c r="H56" s="20">
        <v>379.21298174587201</v>
      </c>
      <c r="I56" s="17" t="s">
        <v>270</v>
      </c>
    </row>
    <row r="57" spans="1:9">
      <c r="A57" s="18" t="s">
        <v>117</v>
      </c>
      <c r="B57" s="18" t="s">
        <v>118</v>
      </c>
      <c r="C57" s="17" t="s">
        <v>271</v>
      </c>
      <c r="D57" s="18" t="s">
        <v>269</v>
      </c>
      <c r="E57" s="19">
        <v>5.7892783725451797E-6</v>
      </c>
      <c r="F57" s="19">
        <v>4.82039348264941E-4</v>
      </c>
      <c r="G57" s="20">
        <v>31.445158614969898</v>
      </c>
      <c r="H57" s="20">
        <v>379.21298174587201</v>
      </c>
      <c r="I57" s="17" t="s">
        <v>272</v>
      </c>
    </row>
    <row r="58" spans="1:9">
      <c r="A58" s="18" t="s">
        <v>117</v>
      </c>
      <c r="B58" s="18" t="s">
        <v>118</v>
      </c>
      <c r="C58" s="17" t="s">
        <v>273</v>
      </c>
      <c r="D58" s="18" t="s">
        <v>274</v>
      </c>
      <c r="E58" s="19">
        <v>7.4455011347141998E-6</v>
      </c>
      <c r="F58" s="19">
        <v>6.08462898286922E-4</v>
      </c>
      <c r="G58" s="20">
        <v>8.8096285536418293</v>
      </c>
      <c r="H58" s="20">
        <v>104.023218130274</v>
      </c>
      <c r="I58" s="17" t="s">
        <v>275</v>
      </c>
    </row>
    <row r="59" spans="1:9">
      <c r="A59" s="18" t="s">
        <v>117</v>
      </c>
      <c r="B59" s="18" t="s">
        <v>118</v>
      </c>
      <c r="C59" s="17" t="s">
        <v>276</v>
      </c>
      <c r="D59" s="18" t="s">
        <v>277</v>
      </c>
      <c r="E59" s="19">
        <v>7.6617963022078106E-6</v>
      </c>
      <c r="F59" s="19">
        <v>6.1475467421169203E-4</v>
      </c>
      <c r="G59" s="20">
        <v>5.6661682242990601</v>
      </c>
      <c r="H59" s="20">
        <v>66.743291934875103</v>
      </c>
      <c r="I59" s="17" t="s">
        <v>278</v>
      </c>
    </row>
    <row r="60" spans="1:9">
      <c r="A60" s="18" t="s">
        <v>117</v>
      </c>
      <c r="B60" s="18" t="s">
        <v>118</v>
      </c>
      <c r="C60" s="17" t="s">
        <v>279</v>
      </c>
      <c r="D60" s="18" t="s">
        <v>280</v>
      </c>
      <c r="E60" s="19">
        <v>8.3033006981551794E-6</v>
      </c>
      <c r="F60" s="19">
        <v>6.5432974965997899E-4</v>
      </c>
      <c r="G60" s="20">
        <v>2.9042528685197699</v>
      </c>
      <c r="H60" s="20">
        <v>33.976440300993303</v>
      </c>
      <c r="I60" s="17" t="s">
        <v>281</v>
      </c>
    </row>
    <row r="61" spans="1:9">
      <c r="A61" s="18" t="s">
        <v>117</v>
      </c>
      <c r="B61" s="18" t="s">
        <v>118</v>
      </c>
      <c r="C61" s="17" t="s">
        <v>282</v>
      </c>
      <c r="D61" s="18" t="s">
        <v>283</v>
      </c>
      <c r="E61" s="19">
        <v>9.9985332275287006E-6</v>
      </c>
      <c r="F61" s="19">
        <v>7.7409696724708998E-4</v>
      </c>
      <c r="G61" s="20">
        <v>2.62865985117184</v>
      </c>
      <c r="H61" s="20">
        <v>30.2639505321713</v>
      </c>
      <c r="I61" s="17" t="s">
        <v>284</v>
      </c>
    </row>
    <row r="62" spans="1:9">
      <c r="A62" s="18" t="s">
        <v>117</v>
      </c>
      <c r="B62" s="18" t="s">
        <v>118</v>
      </c>
      <c r="C62" s="17" t="s">
        <v>285</v>
      </c>
      <c r="D62" s="18" t="s">
        <v>286</v>
      </c>
      <c r="E62" s="19">
        <v>1.13119639938324E-5</v>
      </c>
      <c r="F62" s="19">
        <v>8.6068443284107799E-4</v>
      </c>
      <c r="G62" s="20">
        <v>1.32395613213106</v>
      </c>
      <c r="H62" s="20">
        <v>15.079396472874301</v>
      </c>
      <c r="I62" s="17" t="s">
        <v>287</v>
      </c>
    </row>
    <row r="63" spans="1:9">
      <c r="A63" s="18" t="s">
        <v>117</v>
      </c>
      <c r="B63" s="18" t="s">
        <v>118</v>
      </c>
      <c r="C63" s="17" t="s">
        <v>288</v>
      </c>
      <c r="D63" s="18" t="s">
        <v>289</v>
      </c>
      <c r="E63" s="19">
        <v>1.25623376176728E-5</v>
      </c>
      <c r="F63" s="19">
        <v>9.3962026960661097E-4</v>
      </c>
      <c r="G63" s="20">
        <v>6.29395889557816</v>
      </c>
      <c r="H63" s="20">
        <v>71.026113279296297</v>
      </c>
      <c r="I63" s="17" t="s">
        <v>290</v>
      </c>
    </row>
    <row r="64" spans="1:9">
      <c r="A64" s="18" t="s">
        <v>117</v>
      </c>
      <c r="B64" s="18" t="s">
        <v>118</v>
      </c>
      <c r="C64" s="17" t="s">
        <v>291</v>
      </c>
      <c r="D64" s="18" t="s">
        <v>292</v>
      </c>
      <c r="E64" s="19">
        <v>1.2780093401766E-5</v>
      </c>
      <c r="F64" s="19">
        <v>9.3997586969989501E-4</v>
      </c>
      <c r="G64" s="20">
        <v>1.90715770577027</v>
      </c>
      <c r="H64" s="20">
        <v>21.489131742736902</v>
      </c>
      <c r="I64" s="17" t="s">
        <v>293</v>
      </c>
    </row>
    <row r="65" spans="1:9">
      <c r="A65" s="18" t="s">
        <v>117</v>
      </c>
      <c r="B65" s="18" t="s">
        <v>118</v>
      </c>
      <c r="C65" s="17" t="s">
        <v>294</v>
      </c>
      <c r="D65" s="18" t="s">
        <v>295</v>
      </c>
      <c r="E65" s="19">
        <v>1.5832409937289599E-5</v>
      </c>
      <c r="F65" s="19">
        <v>1.1453840172665399E-3</v>
      </c>
      <c r="G65" s="20">
        <v>4.0752197782043602</v>
      </c>
      <c r="H65" s="20">
        <v>45.045243995161698</v>
      </c>
      <c r="I65" s="17" t="s">
        <v>296</v>
      </c>
    </row>
    <row r="66" spans="1:9">
      <c r="A66" s="18" t="s">
        <v>117</v>
      </c>
      <c r="B66" s="18" t="s">
        <v>118</v>
      </c>
      <c r="C66" s="17" t="s">
        <v>297</v>
      </c>
      <c r="D66" s="18" t="s">
        <v>298</v>
      </c>
      <c r="E66" s="19">
        <v>1.7721357080323201E-5</v>
      </c>
      <c r="F66" s="19">
        <v>1.2613604644430101E-3</v>
      </c>
      <c r="G66" s="20">
        <v>3.1511240632805899</v>
      </c>
      <c r="H66" s="20">
        <v>34.475629181943503</v>
      </c>
      <c r="I66" s="17" t="s">
        <v>299</v>
      </c>
    </row>
    <row r="67" spans="1:9">
      <c r="A67" s="18" t="s">
        <v>117</v>
      </c>
      <c r="B67" s="18" t="s">
        <v>118</v>
      </c>
      <c r="C67" s="17" t="s">
        <v>300</v>
      </c>
      <c r="D67" s="18" t="s">
        <v>301</v>
      </c>
      <c r="E67" s="19">
        <v>1.82006042356757E-5</v>
      </c>
      <c r="F67" s="19">
        <v>1.2749089919370899E-3</v>
      </c>
      <c r="G67" s="20">
        <v>2.3174395371918002</v>
      </c>
      <c r="H67" s="20">
        <v>25.292664340162901</v>
      </c>
      <c r="I67" s="17" t="s">
        <v>302</v>
      </c>
    </row>
    <row r="68" spans="1:9">
      <c r="A68" s="18" t="s">
        <v>117</v>
      </c>
      <c r="B68" s="18" t="s">
        <v>118</v>
      </c>
      <c r="C68" s="17" t="s">
        <v>303</v>
      </c>
      <c r="D68" s="18" t="s">
        <v>304</v>
      </c>
      <c r="E68" s="19">
        <v>1.9270581491929701E-5</v>
      </c>
      <c r="F68" s="19">
        <v>1.3287668144357099E-3</v>
      </c>
      <c r="G68" s="20">
        <v>7.3408729335270104</v>
      </c>
      <c r="H68" s="20">
        <v>79.6993501847776</v>
      </c>
      <c r="I68" s="17" t="s">
        <v>305</v>
      </c>
    </row>
    <row r="69" spans="1:9">
      <c r="A69" s="18" t="s">
        <v>117</v>
      </c>
      <c r="B69" s="18" t="s">
        <v>118</v>
      </c>
      <c r="C69" s="17" t="s">
        <v>306</v>
      </c>
      <c r="D69" s="18" t="s">
        <v>307</v>
      </c>
      <c r="E69" s="19">
        <v>2.18708070299557E-5</v>
      </c>
      <c r="F69" s="19">
        <v>1.44053539437604E-3</v>
      </c>
      <c r="G69" s="20">
        <v>28.294776119402901</v>
      </c>
      <c r="H69" s="20">
        <v>303.61307227505603</v>
      </c>
      <c r="I69" s="17" t="s">
        <v>308</v>
      </c>
    </row>
    <row r="70" spans="1:9">
      <c r="A70" s="18" t="s">
        <v>117</v>
      </c>
      <c r="B70" s="18" t="s">
        <v>118</v>
      </c>
      <c r="C70" s="17" t="s">
        <v>309</v>
      </c>
      <c r="D70" s="18" t="s">
        <v>307</v>
      </c>
      <c r="E70" s="19">
        <v>2.18708070299557E-5</v>
      </c>
      <c r="F70" s="19">
        <v>1.44053539437604E-3</v>
      </c>
      <c r="G70" s="20">
        <v>28.294776119402901</v>
      </c>
      <c r="H70" s="20">
        <v>303.61307227505603</v>
      </c>
      <c r="I70" s="17" t="s">
        <v>308</v>
      </c>
    </row>
    <row r="71" spans="1:9">
      <c r="A71" s="18" t="s">
        <v>117</v>
      </c>
      <c r="B71" s="18" t="s">
        <v>118</v>
      </c>
      <c r="C71" s="17" t="s">
        <v>310</v>
      </c>
      <c r="D71" s="18" t="s">
        <v>307</v>
      </c>
      <c r="E71" s="19">
        <v>2.18708070299557E-5</v>
      </c>
      <c r="F71" s="19">
        <v>1.44053539437604E-3</v>
      </c>
      <c r="G71" s="20">
        <v>28.294776119402901</v>
      </c>
      <c r="H71" s="20">
        <v>303.61307227505603</v>
      </c>
      <c r="I71" s="17" t="s">
        <v>261</v>
      </c>
    </row>
    <row r="72" spans="1:9">
      <c r="A72" s="18" t="s">
        <v>117</v>
      </c>
      <c r="B72" s="18" t="s">
        <v>118</v>
      </c>
      <c r="C72" s="17" t="s">
        <v>311</v>
      </c>
      <c r="D72" s="18" t="s">
        <v>312</v>
      </c>
      <c r="E72" s="19">
        <v>2.2385953971502999E-5</v>
      </c>
      <c r="F72" s="19">
        <v>1.4527825717094501E-3</v>
      </c>
      <c r="G72" s="20">
        <v>4.6007797769326597</v>
      </c>
      <c r="H72" s="20">
        <v>49.260902644433202</v>
      </c>
      <c r="I72" s="17" t="s">
        <v>313</v>
      </c>
    </row>
    <row r="73" spans="1:9">
      <c r="A73" s="18" t="s">
        <v>117</v>
      </c>
      <c r="B73" s="18" t="s">
        <v>118</v>
      </c>
      <c r="C73" s="17" t="s">
        <v>314</v>
      </c>
      <c r="D73" s="18" t="s">
        <v>315</v>
      </c>
      <c r="E73" s="19">
        <v>2.35213308648551E-5</v>
      </c>
      <c r="F73" s="19">
        <v>1.50434250879139E-3</v>
      </c>
      <c r="G73" s="20">
        <v>3.5994415233342201</v>
      </c>
      <c r="H73" s="20">
        <v>38.361418245214402</v>
      </c>
      <c r="I73" s="17" t="s">
        <v>316</v>
      </c>
    </row>
    <row r="74" spans="1:9">
      <c r="A74" s="18" t="s">
        <v>117</v>
      </c>
      <c r="B74" s="18" t="s">
        <v>118</v>
      </c>
      <c r="C74" s="17" t="s">
        <v>317</v>
      </c>
      <c r="D74" s="18" t="s">
        <v>318</v>
      </c>
      <c r="E74" s="19">
        <v>2.7047651106701501E-5</v>
      </c>
      <c r="F74" s="19">
        <v>1.68656045071217E-3</v>
      </c>
      <c r="G74" s="20">
        <v>5.5942610661315202</v>
      </c>
      <c r="H74" s="20">
        <v>58.839936601259403</v>
      </c>
      <c r="I74" s="17" t="s">
        <v>319</v>
      </c>
    </row>
    <row r="75" spans="1:9">
      <c r="A75" s="18" t="s">
        <v>117</v>
      </c>
      <c r="B75" s="18" t="s">
        <v>118</v>
      </c>
      <c r="C75" s="17" t="s">
        <v>320</v>
      </c>
      <c r="D75" s="18" t="s">
        <v>321</v>
      </c>
      <c r="E75" s="19">
        <v>2.71347817812291E-5</v>
      </c>
      <c r="F75" s="19">
        <v>1.68656045071217E-3</v>
      </c>
      <c r="G75" s="20">
        <v>15.721542608335</v>
      </c>
      <c r="H75" s="20">
        <v>165.30721276018599</v>
      </c>
      <c r="I75" s="17" t="s">
        <v>322</v>
      </c>
    </row>
    <row r="76" spans="1:9">
      <c r="A76" s="18" t="s">
        <v>117</v>
      </c>
      <c r="B76" s="18" t="s">
        <v>118</v>
      </c>
      <c r="C76" s="17" t="s">
        <v>323</v>
      </c>
      <c r="D76" s="18" t="s">
        <v>324</v>
      </c>
      <c r="E76" s="19">
        <v>2.8022179922111901E-5</v>
      </c>
      <c r="F76" s="19">
        <v>1.7175261110594399E-3</v>
      </c>
      <c r="G76" s="20">
        <v>11.530761786257401</v>
      </c>
      <c r="H76" s="20">
        <v>120.871374406762</v>
      </c>
      <c r="I76" s="17" t="s">
        <v>325</v>
      </c>
    </row>
    <row r="77" spans="1:9">
      <c r="A77" s="18" t="s">
        <v>117</v>
      </c>
      <c r="B77" s="18" t="s">
        <v>118</v>
      </c>
      <c r="C77" s="17" t="s">
        <v>326</v>
      </c>
      <c r="D77" s="18" t="s">
        <v>327</v>
      </c>
      <c r="E77" s="19">
        <v>3.0240740438825401E-5</v>
      </c>
      <c r="F77" s="19">
        <v>1.8281148980347399E-3</v>
      </c>
      <c r="G77" s="20">
        <v>4.7211838006230504</v>
      </c>
      <c r="H77" s="20">
        <v>49.1301518703944</v>
      </c>
      <c r="I77" s="17" t="s">
        <v>328</v>
      </c>
    </row>
    <row r="78" spans="1:9">
      <c r="A78" s="18" t="s">
        <v>117</v>
      </c>
      <c r="B78" s="18" t="s">
        <v>118</v>
      </c>
      <c r="C78" s="17" t="s">
        <v>329</v>
      </c>
      <c r="D78" s="18" t="s">
        <v>330</v>
      </c>
      <c r="E78" s="19">
        <v>3.33236348798031E-5</v>
      </c>
      <c r="F78" s="19">
        <v>1.98725946925096E-3</v>
      </c>
      <c r="G78" s="20">
        <v>2.7371546052631501</v>
      </c>
      <c r="H78" s="20">
        <v>28.217993751402702</v>
      </c>
      <c r="I78" s="17" t="s">
        <v>331</v>
      </c>
    </row>
    <row r="79" spans="1:9">
      <c r="A79" s="18" t="s">
        <v>117</v>
      </c>
      <c r="B79" s="18" t="s">
        <v>118</v>
      </c>
      <c r="C79" s="17" t="s">
        <v>332</v>
      </c>
      <c r="D79" s="18" t="s">
        <v>333</v>
      </c>
      <c r="E79" s="19">
        <v>3.50840727119559E-5</v>
      </c>
      <c r="F79" s="19">
        <v>2.0643468383714802E-3</v>
      </c>
      <c r="G79" s="20">
        <v>5.8993617683686104</v>
      </c>
      <c r="H79" s="20">
        <v>60.5142566372595</v>
      </c>
      <c r="I79" s="17" t="s">
        <v>334</v>
      </c>
    </row>
    <row r="80" spans="1:9">
      <c r="A80" s="18" t="s">
        <v>117</v>
      </c>
      <c r="B80" s="18" t="s">
        <v>118</v>
      </c>
      <c r="C80" s="17" t="s">
        <v>335</v>
      </c>
      <c r="D80" s="18" t="s">
        <v>336</v>
      </c>
      <c r="E80" s="19">
        <v>3.5641183070369797E-5</v>
      </c>
      <c r="F80" s="19">
        <v>2.0695334327571302E-3</v>
      </c>
      <c r="G80" s="20">
        <v>2.3945503307982401</v>
      </c>
      <c r="H80" s="20">
        <v>24.525005466443499</v>
      </c>
      <c r="I80" s="17" t="s">
        <v>337</v>
      </c>
    </row>
    <row r="81" spans="1:9">
      <c r="A81" s="18" t="s">
        <v>117</v>
      </c>
      <c r="B81" s="18" t="s">
        <v>118</v>
      </c>
      <c r="C81" s="17" t="s">
        <v>338</v>
      </c>
      <c r="D81" s="18" t="s">
        <v>339</v>
      </c>
      <c r="E81" s="19">
        <v>4.0018849897166298E-5</v>
      </c>
      <c r="F81" s="19">
        <v>2.2935478518986301E-3</v>
      </c>
      <c r="G81" s="20">
        <v>2.9474362762214201</v>
      </c>
      <c r="H81" s="20">
        <v>29.846211226804801</v>
      </c>
      <c r="I81" s="17" t="s">
        <v>340</v>
      </c>
    </row>
    <row r="82" spans="1:9">
      <c r="A82" s="18" t="s">
        <v>117</v>
      </c>
      <c r="B82" s="18" t="s">
        <v>118</v>
      </c>
      <c r="C82" s="17" t="s">
        <v>341</v>
      </c>
      <c r="D82" s="18" t="s">
        <v>342</v>
      </c>
      <c r="E82" s="19">
        <v>4.2596173696861402E-5</v>
      </c>
      <c r="F82" s="19">
        <v>2.4099604426185799E-3</v>
      </c>
      <c r="G82" s="20">
        <v>2.2326236120261602</v>
      </c>
      <c r="H82" s="20">
        <v>22.468557230911099</v>
      </c>
      <c r="I82" s="17" t="s">
        <v>343</v>
      </c>
    </row>
    <row r="83" spans="1:9">
      <c r="A83" s="18" t="s">
        <v>117</v>
      </c>
      <c r="B83" s="18" t="s">
        <v>118</v>
      </c>
      <c r="C83" s="17" t="s">
        <v>344</v>
      </c>
      <c r="D83" s="18" t="s">
        <v>345</v>
      </c>
      <c r="E83" s="19">
        <v>4.6012872206614197E-5</v>
      </c>
      <c r="F83" s="19">
        <v>2.57031398794669E-3</v>
      </c>
      <c r="G83" s="20">
        <v>2.2987296981706198</v>
      </c>
      <c r="H83" s="20">
        <v>22.9564695683503</v>
      </c>
      <c r="I83" s="17" t="s">
        <v>346</v>
      </c>
    </row>
    <row r="84" spans="1:9">
      <c r="A84" s="18" t="s">
        <v>117</v>
      </c>
      <c r="B84" s="18" t="s">
        <v>118</v>
      </c>
      <c r="C84" s="17" t="s">
        <v>347</v>
      </c>
      <c r="D84" s="18" t="s">
        <v>348</v>
      </c>
      <c r="E84" s="19">
        <v>4.83176566869635E-5</v>
      </c>
      <c r="F84" s="19">
        <v>2.6653227369946202E-3</v>
      </c>
      <c r="G84" s="20">
        <v>2.6137762440345802</v>
      </c>
      <c r="H84" s="20">
        <v>25.9749594695379</v>
      </c>
      <c r="I84" s="17" t="s">
        <v>349</v>
      </c>
    </row>
    <row r="85" spans="1:9">
      <c r="A85" s="18" t="s">
        <v>117</v>
      </c>
      <c r="B85" s="18" t="s">
        <v>118</v>
      </c>
      <c r="C85" s="17" t="s">
        <v>350</v>
      </c>
      <c r="D85" s="18" t="s">
        <v>351</v>
      </c>
      <c r="E85" s="19">
        <v>5.1789424771273502E-5</v>
      </c>
      <c r="F85" s="19">
        <v>2.7901863178449999E-3</v>
      </c>
      <c r="G85" s="20">
        <v>2.1634751455441101</v>
      </c>
      <c r="H85" s="20">
        <v>21.349874966805601</v>
      </c>
      <c r="I85" s="17" t="s">
        <v>352</v>
      </c>
    </row>
    <row r="86" spans="1:9">
      <c r="A86" s="18" t="s">
        <v>117</v>
      </c>
      <c r="B86" s="18" t="s">
        <v>118</v>
      </c>
      <c r="C86" s="17" t="s">
        <v>353</v>
      </c>
      <c r="D86" s="18" t="s">
        <v>354</v>
      </c>
      <c r="E86" s="19">
        <v>5.1845746218737798E-5</v>
      </c>
      <c r="F86" s="19">
        <v>2.7901863178449999E-3</v>
      </c>
      <c r="G86" s="20">
        <v>3.9349158528984001</v>
      </c>
      <c r="H86" s="20">
        <v>38.826749919385001</v>
      </c>
      <c r="I86" s="17" t="s">
        <v>355</v>
      </c>
    </row>
    <row r="87" spans="1:9">
      <c r="A87" s="18" t="s">
        <v>117</v>
      </c>
      <c r="B87" s="18" t="s">
        <v>118</v>
      </c>
      <c r="C87" s="17" t="s">
        <v>356</v>
      </c>
      <c r="D87" s="18" t="s">
        <v>357</v>
      </c>
      <c r="E87" s="19">
        <v>6.2221494130412802E-5</v>
      </c>
      <c r="F87" s="19">
        <v>3.3082343806929101E-3</v>
      </c>
      <c r="G87" s="20">
        <v>2.2836568566061302</v>
      </c>
      <c r="H87" s="20">
        <v>22.116782882724699</v>
      </c>
      <c r="I87" s="17" t="s">
        <v>358</v>
      </c>
    </row>
    <row r="88" spans="1:9">
      <c r="A88" s="18" t="s">
        <v>117</v>
      </c>
      <c r="B88" s="18" t="s">
        <v>118</v>
      </c>
      <c r="C88" s="17" t="s">
        <v>359</v>
      </c>
      <c r="D88" s="18" t="s">
        <v>360</v>
      </c>
      <c r="E88" s="19">
        <v>6.6332643384502902E-5</v>
      </c>
      <c r="F88" s="19">
        <v>3.48483280066442E-3</v>
      </c>
      <c r="G88" s="20">
        <v>3.14933444259567</v>
      </c>
      <c r="H88" s="20">
        <v>30.299206319489102</v>
      </c>
      <c r="I88" s="17" t="s">
        <v>361</v>
      </c>
    </row>
    <row r="89" spans="1:9">
      <c r="A89" s="18" t="s">
        <v>117</v>
      </c>
      <c r="B89" s="18" t="s">
        <v>118</v>
      </c>
      <c r="C89" s="17" t="s">
        <v>362</v>
      </c>
      <c r="D89" s="18" t="s">
        <v>363</v>
      </c>
      <c r="E89" s="19">
        <v>6.7375743938933905E-5</v>
      </c>
      <c r="F89" s="19">
        <v>3.4979900941472398E-3</v>
      </c>
      <c r="G89" s="20">
        <v>2.4299894008896299</v>
      </c>
      <c r="H89" s="20">
        <v>23.340596126639799</v>
      </c>
      <c r="I89" s="17" t="s">
        <v>364</v>
      </c>
    </row>
    <row r="90" spans="1:9">
      <c r="A90" s="18" t="s">
        <v>117</v>
      </c>
      <c r="B90" s="18" t="s">
        <v>118</v>
      </c>
      <c r="C90" s="17" t="s">
        <v>365</v>
      </c>
      <c r="D90" s="18" t="s">
        <v>366</v>
      </c>
      <c r="E90" s="19">
        <v>6.9264910641671194E-5</v>
      </c>
      <c r="F90" s="19">
        <v>3.5134028811689001E-3</v>
      </c>
      <c r="G90" s="20">
        <v>7.5479775980087096</v>
      </c>
      <c r="H90" s="20">
        <v>72.291299804686304</v>
      </c>
      <c r="I90" s="17" t="s">
        <v>367</v>
      </c>
    </row>
    <row r="91" spans="1:9">
      <c r="A91" s="18" t="s">
        <v>117</v>
      </c>
      <c r="B91" s="18" t="s">
        <v>118</v>
      </c>
      <c r="C91" s="17" t="s">
        <v>368</v>
      </c>
      <c r="D91" s="18" t="s">
        <v>366</v>
      </c>
      <c r="E91" s="19">
        <v>6.9264910641671194E-5</v>
      </c>
      <c r="F91" s="19">
        <v>3.5134028811689001E-3</v>
      </c>
      <c r="G91" s="20">
        <v>7.5479775980087096</v>
      </c>
      <c r="H91" s="20">
        <v>72.291299804686304</v>
      </c>
      <c r="I91" s="17" t="s">
        <v>369</v>
      </c>
    </row>
    <row r="92" spans="1:9">
      <c r="A92" s="18" t="s">
        <v>117</v>
      </c>
      <c r="B92" s="18" t="s">
        <v>118</v>
      </c>
      <c r="C92" s="17" t="s">
        <v>370</v>
      </c>
      <c r="D92" s="18" t="s">
        <v>371</v>
      </c>
      <c r="E92" s="19">
        <v>7.2620561958640204E-5</v>
      </c>
      <c r="F92" s="19">
        <v>3.6417561354940798E-3</v>
      </c>
      <c r="G92" s="20">
        <v>5.2435312024353102</v>
      </c>
      <c r="H92" s="20">
        <v>49.972228543177799</v>
      </c>
      <c r="I92" s="17" t="s">
        <v>372</v>
      </c>
    </row>
    <row r="93" spans="1:9">
      <c r="A93" s="18" t="s">
        <v>117</v>
      </c>
      <c r="B93" s="18" t="s">
        <v>118</v>
      </c>
      <c r="C93" s="17" t="s">
        <v>373</v>
      </c>
      <c r="D93" s="18" t="s">
        <v>374</v>
      </c>
      <c r="E93" s="19">
        <v>8.1526793039088803E-5</v>
      </c>
      <c r="F93" s="19">
        <v>4.0424464908033596E-3</v>
      </c>
      <c r="G93" s="20">
        <v>2.8452082843811799</v>
      </c>
      <c r="H93" s="20">
        <v>26.7864377174878</v>
      </c>
      <c r="I93" s="17" t="s">
        <v>375</v>
      </c>
    </row>
    <row r="94" spans="1:9">
      <c r="A94" s="18" t="s">
        <v>117</v>
      </c>
      <c r="B94" s="18" t="s">
        <v>118</v>
      </c>
      <c r="C94" s="17" t="s">
        <v>376</v>
      </c>
      <c r="D94" s="18" t="s">
        <v>377</v>
      </c>
      <c r="E94" s="19">
        <v>8.9621318597531198E-5</v>
      </c>
      <c r="F94" s="19">
        <v>4.37762850041396E-3</v>
      </c>
      <c r="G94" s="20">
        <v>2.3488846633543901</v>
      </c>
      <c r="H94" s="20">
        <v>21.8914108931064</v>
      </c>
      <c r="I94" s="17" t="s">
        <v>378</v>
      </c>
    </row>
    <row r="95" spans="1:9">
      <c r="A95" s="18" t="s">
        <v>117</v>
      </c>
      <c r="B95" s="18" t="s">
        <v>118</v>
      </c>
      <c r="C95" s="17" t="s">
        <v>379</v>
      </c>
      <c r="D95" s="18" t="s">
        <v>380</v>
      </c>
      <c r="E95" s="19">
        <v>9.1915294215301106E-5</v>
      </c>
      <c r="F95" s="19">
        <v>4.37762850041396E-3</v>
      </c>
      <c r="G95" s="20">
        <v>10.4803372727901</v>
      </c>
      <c r="H95" s="20">
        <v>97.410994728706399</v>
      </c>
      <c r="I95" s="17" t="s">
        <v>381</v>
      </c>
    </row>
    <row r="96" spans="1:9">
      <c r="A96" s="18" t="s">
        <v>117</v>
      </c>
      <c r="B96" s="18" t="s">
        <v>118</v>
      </c>
      <c r="C96" s="17" t="s">
        <v>382</v>
      </c>
      <c r="D96" s="18" t="s">
        <v>383</v>
      </c>
      <c r="E96" s="19">
        <v>9.23946478375463E-5</v>
      </c>
      <c r="F96" s="19">
        <v>4.37762850041396E-3</v>
      </c>
      <c r="G96" s="20">
        <v>2.5363719512195102</v>
      </c>
      <c r="H96" s="20">
        <v>23.561478875346101</v>
      </c>
      <c r="I96" s="17" t="s">
        <v>384</v>
      </c>
    </row>
    <row r="97" spans="1:9">
      <c r="A97" s="18" t="s">
        <v>117</v>
      </c>
      <c r="B97" s="18" t="s">
        <v>118</v>
      </c>
      <c r="C97" s="17" t="s">
        <v>385</v>
      </c>
      <c r="D97" s="18" t="s">
        <v>386</v>
      </c>
      <c r="E97" s="19">
        <v>9.4238546915777506E-5</v>
      </c>
      <c r="F97" s="19">
        <v>4.37762850041396E-3</v>
      </c>
      <c r="G97" s="20">
        <v>14.146455223880499</v>
      </c>
      <c r="H97" s="20">
        <v>131.13313084398899</v>
      </c>
      <c r="I97" s="17" t="s">
        <v>387</v>
      </c>
    </row>
    <row r="98" spans="1:9">
      <c r="A98" s="18" t="s">
        <v>117</v>
      </c>
      <c r="B98" s="18" t="s">
        <v>118</v>
      </c>
      <c r="C98" s="17" t="s">
        <v>388</v>
      </c>
      <c r="D98" s="18" t="s">
        <v>386</v>
      </c>
      <c r="E98" s="19">
        <v>9.4238546915777506E-5</v>
      </c>
      <c r="F98" s="19">
        <v>4.37762850041396E-3</v>
      </c>
      <c r="G98" s="20">
        <v>14.146455223880499</v>
      </c>
      <c r="H98" s="20">
        <v>131.13313084398899</v>
      </c>
      <c r="I98" s="17" t="s">
        <v>389</v>
      </c>
    </row>
    <row r="99" spans="1:9">
      <c r="A99" s="18" t="s">
        <v>117</v>
      </c>
      <c r="B99" s="18" t="s">
        <v>118</v>
      </c>
      <c r="C99" s="17" t="s">
        <v>390</v>
      </c>
      <c r="D99" s="18" t="s">
        <v>386</v>
      </c>
      <c r="E99" s="19">
        <v>9.4238546915777506E-5</v>
      </c>
      <c r="F99" s="19">
        <v>4.37762850041396E-3</v>
      </c>
      <c r="G99" s="20">
        <v>14.146455223880499</v>
      </c>
      <c r="H99" s="20">
        <v>131.13313084398899</v>
      </c>
      <c r="I99" s="17" t="s">
        <v>391</v>
      </c>
    </row>
    <row r="100" spans="1:9">
      <c r="A100" s="18" t="s">
        <v>117</v>
      </c>
      <c r="B100" s="18" t="s">
        <v>118</v>
      </c>
      <c r="C100" s="17" t="s">
        <v>392</v>
      </c>
      <c r="D100" s="18" t="s">
        <v>393</v>
      </c>
      <c r="E100" s="19">
        <v>1.0040551140188601E-4</v>
      </c>
      <c r="F100" s="19">
        <v>4.6155158522554699E-3</v>
      </c>
      <c r="G100" s="20">
        <v>3.0280062076027101</v>
      </c>
      <c r="H100" s="20">
        <v>27.8767137391464</v>
      </c>
      <c r="I100" s="17" t="s">
        <v>394</v>
      </c>
    </row>
    <row r="101" spans="1:9">
      <c r="A101" s="18" t="s">
        <v>117</v>
      </c>
      <c r="B101" s="18" t="s">
        <v>118</v>
      </c>
      <c r="C101" s="17" t="s">
        <v>395</v>
      </c>
      <c r="D101" s="18" t="s">
        <v>396</v>
      </c>
      <c r="E101" s="19">
        <v>1.02292875006891E-4</v>
      </c>
      <c r="F101" s="19">
        <v>4.6537985299526996E-3</v>
      </c>
      <c r="G101" s="20">
        <v>3.4793279957999701</v>
      </c>
      <c r="H101" s="20">
        <v>31.966919310207999</v>
      </c>
      <c r="I101" s="17" t="s">
        <v>397</v>
      </c>
    </row>
    <row r="102" spans="1:9">
      <c r="A102" s="18" t="s">
        <v>117</v>
      </c>
      <c r="B102" s="18" t="s">
        <v>118</v>
      </c>
      <c r="C102" s="17" t="s">
        <v>398</v>
      </c>
      <c r="D102" s="18" t="s">
        <v>399</v>
      </c>
      <c r="E102" s="19">
        <v>1.03818036120149E-4</v>
      </c>
      <c r="F102" s="19">
        <v>4.6749897285532803E-3</v>
      </c>
      <c r="G102" s="20">
        <v>4.5765187687545996</v>
      </c>
      <c r="H102" s="20">
        <v>41.979815580670497</v>
      </c>
      <c r="I102" s="17" t="s">
        <v>400</v>
      </c>
    </row>
    <row r="103" spans="1:9">
      <c r="A103" s="18" t="s">
        <v>117</v>
      </c>
      <c r="B103" s="18" t="s">
        <v>118</v>
      </c>
      <c r="C103" s="17" t="s">
        <v>401</v>
      </c>
      <c r="D103" s="18" t="s">
        <v>402</v>
      </c>
      <c r="E103" s="19">
        <v>1.0891184952501501E-4</v>
      </c>
      <c r="F103" s="19">
        <v>4.8548282015544704E-3</v>
      </c>
      <c r="G103" s="20">
        <v>1.61383167253802</v>
      </c>
      <c r="H103" s="20">
        <v>14.7261683773967</v>
      </c>
      <c r="I103" s="17" t="s">
        <v>403</v>
      </c>
    </row>
    <row r="104" spans="1:9">
      <c r="A104" s="18" t="s">
        <v>117</v>
      </c>
      <c r="B104" s="18" t="s">
        <v>118</v>
      </c>
      <c r="C104" s="17" t="s">
        <v>404</v>
      </c>
      <c r="D104" s="18" t="s">
        <v>405</v>
      </c>
      <c r="E104" s="19">
        <v>1.1622994202889899E-4</v>
      </c>
      <c r="F104" s="19">
        <v>5.1292273417353398E-3</v>
      </c>
      <c r="G104" s="20">
        <v>3.2981164197127599</v>
      </c>
      <c r="H104" s="20">
        <v>29.880737106713799</v>
      </c>
      <c r="I104" s="17" t="s">
        <v>406</v>
      </c>
    </row>
    <row r="105" spans="1:9">
      <c r="A105" s="18" t="s">
        <v>117</v>
      </c>
      <c r="B105" s="18" t="s">
        <v>118</v>
      </c>
      <c r="C105" s="17" t="s">
        <v>407</v>
      </c>
      <c r="D105" s="18" t="s">
        <v>408</v>
      </c>
      <c r="E105" s="19">
        <v>1.2880070357524601E-4</v>
      </c>
      <c r="F105" s="19">
        <v>5.6276980680946796E-3</v>
      </c>
      <c r="G105" s="20">
        <v>3.14844074844074</v>
      </c>
      <c r="H105" s="20">
        <v>28.201352890456899</v>
      </c>
      <c r="I105" s="17" t="s">
        <v>409</v>
      </c>
    </row>
    <row r="106" spans="1:9">
      <c r="A106" s="18" t="s">
        <v>117</v>
      </c>
      <c r="B106" s="18" t="s">
        <v>118</v>
      </c>
      <c r="C106" s="17" t="s">
        <v>410</v>
      </c>
      <c r="D106" s="18" t="s">
        <v>411</v>
      </c>
      <c r="E106" s="19">
        <v>1.4098034408263201E-4</v>
      </c>
      <c r="F106" s="19">
        <v>6.09947312192802E-3</v>
      </c>
      <c r="G106" s="20">
        <v>4.7188667496886598</v>
      </c>
      <c r="H106" s="20">
        <v>41.841672776247599</v>
      </c>
      <c r="I106" s="17" t="s">
        <v>412</v>
      </c>
    </row>
    <row r="107" spans="1:9">
      <c r="A107" s="18" t="s">
        <v>117</v>
      </c>
      <c r="B107" s="18" t="s">
        <v>118</v>
      </c>
      <c r="C107" s="17" t="s">
        <v>413</v>
      </c>
      <c r="D107" s="18" t="s">
        <v>414</v>
      </c>
      <c r="E107" s="19">
        <v>1.42541956215715E-4</v>
      </c>
      <c r="F107" s="19">
        <v>6.1071616774752598E-3</v>
      </c>
      <c r="G107" s="20">
        <v>3.4972412678625</v>
      </c>
      <c r="H107" s="20">
        <v>30.971128617342199</v>
      </c>
      <c r="I107" s="17" t="s">
        <v>415</v>
      </c>
    </row>
    <row r="108" spans="1:9">
      <c r="A108" s="18" t="s">
        <v>117</v>
      </c>
      <c r="B108" s="18" t="s">
        <v>118</v>
      </c>
      <c r="C108" s="17" t="s">
        <v>416</v>
      </c>
      <c r="D108" s="18" t="s">
        <v>417</v>
      </c>
      <c r="E108" s="19">
        <v>1.6194426979292199E-4</v>
      </c>
      <c r="F108" s="19">
        <v>6.80628631043968E-3</v>
      </c>
      <c r="G108" s="20">
        <v>6.2895664799834003</v>
      </c>
      <c r="H108" s="20">
        <v>54.8969608042785</v>
      </c>
      <c r="I108" s="17" t="s">
        <v>418</v>
      </c>
    </row>
    <row r="109" spans="1:9">
      <c r="A109" s="18" t="s">
        <v>117</v>
      </c>
      <c r="B109" s="18" t="s">
        <v>118</v>
      </c>
      <c r="C109" s="17" t="s">
        <v>419</v>
      </c>
      <c r="D109" s="18" t="s">
        <v>417</v>
      </c>
      <c r="E109" s="19">
        <v>1.6194426979292199E-4</v>
      </c>
      <c r="F109" s="19">
        <v>6.80628631043968E-3</v>
      </c>
      <c r="G109" s="20">
        <v>6.2895664799834003</v>
      </c>
      <c r="H109" s="20">
        <v>54.8969608042785</v>
      </c>
      <c r="I109" s="17" t="s">
        <v>420</v>
      </c>
    </row>
    <row r="110" spans="1:9">
      <c r="A110" s="18" t="s">
        <v>117</v>
      </c>
      <c r="B110" s="18" t="s">
        <v>118</v>
      </c>
      <c r="C110" s="17" t="s">
        <v>421</v>
      </c>
      <c r="D110" s="18" t="s">
        <v>422</v>
      </c>
      <c r="E110" s="19">
        <v>1.70987353283775E-4</v>
      </c>
      <c r="F110" s="19">
        <v>7.1185583966160296E-3</v>
      </c>
      <c r="G110" s="20">
        <v>2.3808108170683702</v>
      </c>
      <c r="H110" s="20">
        <v>20.650964851776699</v>
      </c>
      <c r="I110" s="17" t="s">
        <v>423</v>
      </c>
    </row>
    <row r="111" spans="1:9">
      <c r="A111" s="18" t="s">
        <v>117</v>
      </c>
      <c r="B111" s="18" t="s">
        <v>118</v>
      </c>
      <c r="C111" s="17" t="s">
        <v>424</v>
      </c>
      <c r="D111" s="18" t="s">
        <v>425</v>
      </c>
      <c r="E111" s="19">
        <v>1.8797363412726301E-4</v>
      </c>
      <c r="F111" s="19">
        <v>7.7203695311311403E-3</v>
      </c>
      <c r="G111" s="20">
        <v>4.1948654072382503</v>
      </c>
      <c r="H111" s="20">
        <v>35.988626422030599</v>
      </c>
      <c r="I111" s="17" t="s">
        <v>426</v>
      </c>
    </row>
    <row r="112" spans="1:9">
      <c r="A112" s="18" t="s">
        <v>117</v>
      </c>
      <c r="B112" s="18" t="s">
        <v>118</v>
      </c>
      <c r="C112" s="17" t="s">
        <v>427</v>
      </c>
      <c r="D112" s="18" t="s">
        <v>428</v>
      </c>
      <c r="E112" s="19">
        <v>1.9069120301230301E-4</v>
      </c>
      <c r="F112" s="19">
        <v>7.7203695311311403E-3</v>
      </c>
      <c r="G112" s="20">
        <v>4.8929469000022996</v>
      </c>
      <c r="H112" s="20">
        <v>41.907381584357502</v>
      </c>
      <c r="I112" s="17" t="s">
        <v>429</v>
      </c>
    </row>
    <row r="113" spans="1:9">
      <c r="A113" s="18" t="s">
        <v>117</v>
      </c>
      <c r="B113" s="18" t="s">
        <v>118</v>
      </c>
      <c r="C113" s="17" t="s">
        <v>430</v>
      </c>
      <c r="D113" s="18" t="s">
        <v>428</v>
      </c>
      <c r="E113" s="19">
        <v>1.9069120301230301E-4</v>
      </c>
      <c r="F113" s="19">
        <v>7.7203695311311403E-3</v>
      </c>
      <c r="G113" s="20">
        <v>4.8929469000022996</v>
      </c>
      <c r="H113" s="20">
        <v>41.907381584357502</v>
      </c>
      <c r="I113" s="17" t="s">
        <v>431</v>
      </c>
    </row>
    <row r="114" spans="1:9">
      <c r="A114" s="18" t="s">
        <v>117</v>
      </c>
      <c r="B114" s="18" t="s">
        <v>118</v>
      </c>
      <c r="C114" s="17" t="s">
        <v>432</v>
      </c>
      <c r="D114" s="18" t="s">
        <v>433</v>
      </c>
      <c r="E114" s="19">
        <v>1.98647491861642E-4</v>
      </c>
      <c r="F114" s="19">
        <v>7.8270659070127507E-3</v>
      </c>
      <c r="G114" s="20">
        <v>91002</v>
      </c>
      <c r="H114" s="20">
        <v>775699.10981211194</v>
      </c>
      <c r="I114" s="17" t="s">
        <v>434</v>
      </c>
    </row>
    <row r="115" spans="1:9">
      <c r="A115" s="18" t="s">
        <v>117</v>
      </c>
      <c r="B115" s="18" t="s">
        <v>118</v>
      </c>
      <c r="C115" s="17" t="s">
        <v>435</v>
      </c>
      <c r="D115" s="18" t="s">
        <v>433</v>
      </c>
      <c r="E115" s="19">
        <v>1.98647491861642E-4</v>
      </c>
      <c r="F115" s="19">
        <v>7.8270659070127507E-3</v>
      </c>
      <c r="G115" s="20">
        <v>91002</v>
      </c>
      <c r="H115" s="20">
        <v>775699.10981211194</v>
      </c>
      <c r="I115" s="17" t="s">
        <v>434</v>
      </c>
    </row>
    <row r="116" spans="1:9">
      <c r="A116" s="18" t="s">
        <v>117</v>
      </c>
      <c r="B116" s="18" t="s">
        <v>118</v>
      </c>
      <c r="C116" s="17" t="s">
        <v>436</v>
      </c>
      <c r="D116" s="18" t="s">
        <v>433</v>
      </c>
      <c r="E116" s="19">
        <v>1.98647491861642E-4</v>
      </c>
      <c r="F116" s="19">
        <v>7.8270659070127507E-3</v>
      </c>
      <c r="G116" s="20">
        <v>91002</v>
      </c>
      <c r="H116" s="20">
        <v>775699.10981211194</v>
      </c>
      <c r="I116" s="17" t="s">
        <v>437</v>
      </c>
    </row>
    <row r="117" spans="1:9">
      <c r="A117" s="18" t="s">
        <v>117</v>
      </c>
      <c r="B117" s="18" t="s">
        <v>118</v>
      </c>
      <c r="C117" s="17" t="s">
        <v>438</v>
      </c>
      <c r="D117" s="18" t="s">
        <v>439</v>
      </c>
      <c r="E117" s="19">
        <v>2.17100919803739E-4</v>
      </c>
      <c r="F117" s="19">
        <v>8.4430328718737707E-3</v>
      </c>
      <c r="G117" s="20">
        <v>1.4045601856482599</v>
      </c>
      <c r="H117" s="20">
        <v>11.847673384005001</v>
      </c>
      <c r="I117" s="17" t="s">
        <v>440</v>
      </c>
    </row>
    <row r="118" spans="1:9">
      <c r="A118" s="18" t="s">
        <v>117</v>
      </c>
      <c r="B118" s="18" t="s">
        <v>118</v>
      </c>
      <c r="C118" s="17" t="s">
        <v>441</v>
      </c>
      <c r="D118" s="18" t="s">
        <v>442</v>
      </c>
      <c r="E118" s="19">
        <v>2.1810689947736401E-4</v>
      </c>
      <c r="F118" s="19">
        <v>8.4430328718737707E-3</v>
      </c>
      <c r="G118" s="20">
        <v>2.81134864511528</v>
      </c>
      <c r="H118" s="20">
        <v>23.701145741417299</v>
      </c>
      <c r="I118" s="17" t="s">
        <v>443</v>
      </c>
    </row>
    <row r="119" spans="1:9">
      <c r="A119" s="18" t="s">
        <v>117</v>
      </c>
      <c r="B119" s="18" t="s">
        <v>118</v>
      </c>
      <c r="C119" s="17" t="s">
        <v>444</v>
      </c>
      <c r="D119" s="18" t="s">
        <v>445</v>
      </c>
      <c r="E119" s="19">
        <v>2.5085899799783603E-4</v>
      </c>
      <c r="F119" s="19">
        <v>9.2544037355866207E-3</v>
      </c>
      <c r="G119" s="20">
        <v>3.14754779717373</v>
      </c>
      <c r="H119" s="20">
        <v>26.0951212629171</v>
      </c>
      <c r="I119" s="17" t="s">
        <v>446</v>
      </c>
    </row>
    <row r="120" spans="1:9">
      <c r="A120" s="18" t="s">
        <v>117</v>
      </c>
      <c r="B120" s="18" t="s">
        <v>118</v>
      </c>
      <c r="C120" s="17" t="s">
        <v>447</v>
      </c>
      <c r="D120" s="18" t="s">
        <v>448</v>
      </c>
      <c r="E120" s="19">
        <v>2.5164931979841198E-4</v>
      </c>
      <c r="F120" s="19">
        <v>9.2544037355866207E-3</v>
      </c>
      <c r="G120" s="20">
        <v>7.8597346050176196</v>
      </c>
      <c r="H120" s="20">
        <v>65.137346403795306</v>
      </c>
      <c r="I120" s="17" t="s">
        <v>449</v>
      </c>
    </row>
    <row r="121" spans="1:9">
      <c r="A121" s="18" t="s">
        <v>117</v>
      </c>
      <c r="B121" s="18" t="s">
        <v>118</v>
      </c>
      <c r="C121" s="17" t="s">
        <v>450</v>
      </c>
      <c r="D121" s="18" t="s">
        <v>448</v>
      </c>
      <c r="E121" s="19">
        <v>2.5164931979841198E-4</v>
      </c>
      <c r="F121" s="19">
        <v>9.2544037355866207E-3</v>
      </c>
      <c r="G121" s="20">
        <v>7.8597346050176196</v>
      </c>
      <c r="H121" s="20">
        <v>65.137346403795306</v>
      </c>
      <c r="I121" s="17" t="s">
        <v>451</v>
      </c>
    </row>
    <row r="122" spans="1:9">
      <c r="A122" s="18" t="s">
        <v>117</v>
      </c>
      <c r="B122" s="18" t="s">
        <v>118</v>
      </c>
      <c r="C122" s="17" t="s">
        <v>452</v>
      </c>
      <c r="D122" s="18" t="s">
        <v>448</v>
      </c>
      <c r="E122" s="19">
        <v>2.5164931979841198E-4</v>
      </c>
      <c r="F122" s="19">
        <v>9.2544037355866207E-3</v>
      </c>
      <c r="G122" s="20">
        <v>7.8597346050176196</v>
      </c>
      <c r="H122" s="20">
        <v>65.137346403795306</v>
      </c>
      <c r="I122" s="17" t="s">
        <v>453</v>
      </c>
    </row>
    <row r="123" spans="1:9">
      <c r="A123" s="18" t="s">
        <v>117</v>
      </c>
      <c r="B123" s="18" t="s">
        <v>118</v>
      </c>
      <c r="C123" s="17" t="s">
        <v>454</v>
      </c>
      <c r="D123" s="18" t="s">
        <v>448</v>
      </c>
      <c r="E123" s="19">
        <v>2.5164931979841198E-4</v>
      </c>
      <c r="F123" s="19">
        <v>9.2544037355866207E-3</v>
      </c>
      <c r="G123" s="20">
        <v>7.8597346050176196</v>
      </c>
      <c r="H123" s="20">
        <v>65.137346403795306</v>
      </c>
      <c r="I123" s="17" t="s">
        <v>455</v>
      </c>
    </row>
    <row r="124" spans="1:9">
      <c r="A124" s="18" t="s">
        <v>117</v>
      </c>
      <c r="B124" s="18" t="s">
        <v>118</v>
      </c>
      <c r="C124" s="17" t="s">
        <v>456</v>
      </c>
      <c r="D124" s="18" t="s">
        <v>448</v>
      </c>
      <c r="E124" s="19">
        <v>2.5164931979841198E-4</v>
      </c>
      <c r="F124" s="19">
        <v>9.2544037355866207E-3</v>
      </c>
      <c r="G124" s="20">
        <v>7.8597346050176196</v>
      </c>
      <c r="H124" s="20">
        <v>65.137346403795306</v>
      </c>
      <c r="I124" s="17" t="s">
        <v>457</v>
      </c>
    </row>
    <row r="125" spans="1:9">
      <c r="A125" s="18" t="s">
        <v>117</v>
      </c>
      <c r="B125" s="18" t="s">
        <v>458</v>
      </c>
      <c r="C125" s="17" t="s">
        <v>459</v>
      </c>
      <c r="D125" s="18" t="s">
        <v>460</v>
      </c>
      <c r="E125" s="19">
        <v>1.1350829488460301E-17</v>
      </c>
      <c r="F125" s="19">
        <v>4.4381743299879999E-15</v>
      </c>
      <c r="G125" s="20">
        <v>1.3871810432558001</v>
      </c>
      <c r="H125" s="20">
        <v>54.123976867199701</v>
      </c>
      <c r="I125" s="17" t="s">
        <v>461</v>
      </c>
    </row>
    <row r="126" spans="1:9">
      <c r="A126" s="18" t="s">
        <v>117</v>
      </c>
      <c r="B126" s="18" t="s">
        <v>458</v>
      </c>
      <c r="C126" s="17" t="s">
        <v>462</v>
      </c>
      <c r="D126" s="18" t="s">
        <v>463</v>
      </c>
      <c r="E126" s="19">
        <v>1.3343501109799199E-15</v>
      </c>
      <c r="F126" s="19">
        <v>2.6086544669657499E-13</v>
      </c>
      <c r="G126" s="20">
        <v>3.5924442182343501</v>
      </c>
      <c r="H126" s="20">
        <v>123.04240727321501</v>
      </c>
      <c r="I126" s="17" t="s">
        <v>464</v>
      </c>
    </row>
    <row r="127" spans="1:9">
      <c r="A127" s="18" t="s">
        <v>117</v>
      </c>
      <c r="B127" s="18" t="s">
        <v>458</v>
      </c>
      <c r="C127" s="17" t="s">
        <v>465</v>
      </c>
      <c r="D127" s="18" t="s">
        <v>466</v>
      </c>
      <c r="E127" s="19">
        <v>6.0858575010787998E-9</v>
      </c>
      <c r="F127" s="19">
        <v>7.9319009430727004E-7</v>
      </c>
      <c r="G127" s="20">
        <v>1.58214936247723</v>
      </c>
      <c r="H127" s="20">
        <v>29.929991286861799</v>
      </c>
      <c r="I127" s="17" t="s">
        <v>467</v>
      </c>
    </row>
    <row r="128" spans="1:9">
      <c r="A128" s="18" t="s">
        <v>117</v>
      </c>
      <c r="B128" s="18" t="s">
        <v>458</v>
      </c>
      <c r="C128" s="17" t="s">
        <v>468</v>
      </c>
      <c r="D128" s="18" t="s">
        <v>469</v>
      </c>
      <c r="E128" s="19">
        <v>1.1659641639167999E-8</v>
      </c>
      <c r="F128" s="19">
        <v>1.13972997022868E-6</v>
      </c>
      <c r="G128" s="20">
        <v>4.6648848944979404</v>
      </c>
      <c r="H128" s="20">
        <v>85.214069955177607</v>
      </c>
      <c r="I128" s="17" t="s">
        <v>470</v>
      </c>
    </row>
    <row r="129" spans="1:9">
      <c r="A129" s="18" t="s">
        <v>117</v>
      </c>
      <c r="B129" s="18" t="s">
        <v>458</v>
      </c>
      <c r="C129" s="17" t="s">
        <v>471</v>
      </c>
      <c r="D129" s="18" t="s">
        <v>472</v>
      </c>
      <c r="E129" s="19">
        <v>5.0496077332538001E-8</v>
      </c>
      <c r="F129" s="19">
        <v>3.94879324740447E-6</v>
      </c>
      <c r="G129" s="20">
        <v>2.1978193358114102</v>
      </c>
      <c r="H129" s="20">
        <v>36.9263762503127</v>
      </c>
      <c r="I129" s="17" t="s">
        <v>473</v>
      </c>
    </row>
    <row r="130" spans="1:9">
      <c r="A130" s="18" t="s">
        <v>117</v>
      </c>
      <c r="B130" s="18" t="s">
        <v>458</v>
      </c>
      <c r="C130" s="17" t="s">
        <v>474</v>
      </c>
      <c r="D130" s="18" t="s">
        <v>475</v>
      </c>
      <c r="E130" s="19">
        <v>7.5862943072000197E-8</v>
      </c>
      <c r="F130" s="19">
        <v>4.9437351235253504E-6</v>
      </c>
      <c r="G130" s="20">
        <v>3.0931928193341598</v>
      </c>
      <c r="H130" s="20">
        <v>50.710847049258902</v>
      </c>
      <c r="I130" s="17" t="s">
        <v>476</v>
      </c>
    </row>
    <row r="131" spans="1:9">
      <c r="A131" s="18" t="s">
        <v>117</v>
      </c>
      <c r="B131" s="18" t="s">
        <v>458</v>
      </c>
      <c r="C131" s="17" t="s">
        <v>477</v>
      </c>
      <c r="D131" s="18" t="s">
        <v>478</v>
      </c>
      <c r="E131" s="19">
        <v>1.13039114243768E-7</v>
      </c>
      <c r="F131" s="19">
        <v>6.2661379948062199E-6</v>
      </c>
      <c r="G131" s="20">
        <v>1.5239601512507199</v>
      </c>
      <c r="H131" s="20">
        <v>24.376553266050198</v>
      </c>
      <c r="I131" s="17" t="s">
        <v>479</v>
      </c>
    </row>
    <row r="132" spans="1:9">
      <c r="A132" s="18" t="s">
        <v>117</v>
      </c>
      <c r="B132" s="18" t="s">
        <v>458</v>
      </c>
      <c r="C132" s="17" t="s">
        <v>480</v>
      </c>
      <c r="D132" s="18" t="s">
        <v>481</v>
      </c>
      <c r="E132" s="19">
        <v>1.28207427003707E-7</v>
      </c>
      <c r="F132" s="19">
        <v>6.2661379948062199E-6</v>
      </c>
      <c r="G132" s="20">
        <v>1.4111068265901501</v>
      </c>
      <c r="H132" s="20">
        <v>22.3937239826443</v>
      </c>
      <c r="I132" s="17" t="s">
        <v>482</v>
      </c>
    </row>
    <row r="133" spans="1:9">
      <c r="A133" s="18" t="s">
        <v>117</v>
      </c>
      <c r="B133" s="18" t="s">
        <v>458</v>
      </c>
      <c r="C133" s="17" t="s">
        <v>483</v>
      </c>
      <c r="D133" s="18" t="s">
        <v>484</v>
      </c>
      <c r="E133" s="19">
        <v>4.6674810341828098E-7</v>
      </c>
      <c r="F133" s="19">
        <v>2.0277612048505301E-5</v>
      </c>
      <c r="G133" s="20">
        <v>1.20086300291001</v>
      </c>
      <c r="H133" s="20">
        <v>17.505551745803398</v>
      </c>
      <c r="I133" s="17" t="s">
        <v>485</v>
      </c>
    </row>
    <row r="134" spans="1:9">
      <c r="A134" s="18" t="s">
        <v>117</v>
      </c>
      <c r="B134" s="18" t="s">
        <v>458</v>
      </c>
      <c r="C134" s="17" t="s">
        <v>486</v>
      </c>
      <c r="D134" s="18" t="s">
        <v>487</v>
      </c>
      <c r="E134" s="19">
        <v>7.8356531464433401E-7</v>
      </c>
      <c r="F134" s="19">
        <v>2.9871010862238002E-5</v>
      </c>
      <c r="G134" s="20">
        <v>4.2028442594519602</v>
      </c>
      <c r="H134" s="20">
        <v>59.089516560859799</v>
      </c>
      <c r="I134" s="17" t="s">
        <v>488</v>
      </c>
    </row>
    <row r="135" spans="1:9">
      <c r="A135" s="18" t="s">
        <v>117</v>
      </c>
      <c r="B135" s="18" t="s">
        <v>458</v>
      </c>
      <c r="C135" s="17" t="s">
        <v>489</v>
      </c>
      <c r="D135" s="18" t="s">
        <v>490</v>
      </c>
      <c r="E135" s="19">
        <v>8.4036091939799996E-7</v>
      </c>
      <c r="F135" s="19">
        <v>2.9871010862238002E-5</v>
      </c>
      <c r="G135" s="20">
        <v>3.2425574552868102</v>
      </c>
      <c r="H135" s="20">
        <v>45.361544716355198</v>
      </c>
      <c r="I135" s="17" t="s">
        <v>491</v>
      </c>
    </row>
    <row r="136" spans="1:9">
      <c r="A136" s="18" t="s">
        <v>117</v>
      </c>
      <c r="B136" s="18" t="s">
        <v>458</v>
      </c>
      <c r="C136" s="17" t="s">
        <v>492</v>
      </c>
      <c r="D136" s="18" t="s">
        <v>493</v>
      </c>
      <c r="E136" s="19">
        <v>2.6272464021374798E-6</v>
      </c>
      <c r="F136" s="19">
        <v>8.5604445269646298E-5</v>
      </c>
      <c r="G136" s="20">
        <v>2.76124504278856</v>
      </c>
      <c r="H136" s="20">
        <v>35.480823215335299</v>
      </c>
      <c r="I136" s="17" t="s">
        <v>494</v>
      </c>
    </row>
    <row r="137" spans="1:9">
      <c r="A137" s="18" t="s">
        <v>117</v>
      </c>
      <c r="B137" s="18" t="s">
        <v>458</v>
      </c>
      <c r="C137" s="17" t="s">
        <v>495</v>
      </c>
      <c r="D137" s="18" t="s">
        <v>496</v>
      </c>
      <c r="E137" s="19">
        <v>3.2204697361374102E-6</v>
      </c>
      <c r="F137" s="19">
        <v>9.6861820525363698E-5</v>
      </c>
      <c r="G137" s="20">
        <v>3.8674668028600601</v>
      </c>
      <c r="H137" s="20">
        <v>48.907920711565403</v>
      </c>
      <c r="I137" s="17" t="s">
        <v>497</v>
      </c>
    </row>
    <row r="138" spans="1:9">
      <c r="A138" s="18" t="s">
        <v>117</v>
      </c>
      <c r="B138" s="18" t="s">
        <v>458</v>
      </c>
      <c r="C138" s="17" t="s">
        <v>498</v>
      </c>
      <c r="D138" s="18" t="s">
        <v>499</v>
      </c>
      <c r="E138" s="19">
        <v>3.81600523330053E-6</v>
      </c>
      <c r="F138" s="19">
        <v>1.0171687399901099E-4</v>
      </c>
      <c r="G138" s="20">
        <v>3.3698458975426901</v>
      </c>
      <c r="H138" s="20">
        <v>42.043230049626601</v>
      </c>
      <c r="I138" s="17" t="s">
        <v>500</v>
      </c>
    </row>
    <row r="139" spans="1:9">
      <c r="A139" s="18" t="s">
        <v>117</v>
      </c>
      <c r="B139" s="18" t="s">
        <v>458</v>
      </c>
      <c r="C139" s="17" t="s">
        <v>501</v>
      </c>
      <c r="D139" s="18" t="s">
        <v>502</v>
      </c>
      <c r="E139" s="19">
        <v>3.9021818669697601E-6</v>
      </c>
      <c r="F139" s="19">
        <v>1.0171687399901099E-4</v>
      </c>
      <c r="G139" s="20">
        <v>3.6767603191120299</v>
      </c>
      <c r="H139" s="20">
        <v>45.790280022316303</v>
      </c>
      <c r="I139" s="17" t="s">
        <v>503</v>
      </c>
    </row>
    <row r="140" spans="1:9">
      <c r="A140" s="18" t="s">
        <v>117</v>
      </c>
      <c r="B140" s="18" t="s">
        <v>458</v>
      </c>
      <c r="C140" s="17" t="s">
        <v>504</v>
      </c>
      <c r="D140" s="18" t="s">
        <v>505</v>
      </c>
      <c r="E140" s="19">
        <v>4.4144149895795599E-6</v>
      </c>
      <c r="F140" s="19">
        <v>1.03775809012028E-4</v>
      </c>
      <c r="G140" s="20">
        <v>6.6887198920265698</v>
      </c>
      <c r="H140" s="20">
        <v>82.476165196927994</v>
      </c>
      <c r="I140" s="17" t="s">
        <v>506</v>
      </c>
    </row>
    <row r="141" spans="1:9">
      <c r="A141" s="18" t="s">
        <v>117</v>
      </c>
      <c r="B141" s="18" t="s">
        <v>458</v>
      </c>
      <c r="C141" s="17" t="s">
        <v>507</v>
      </c>
      <c r="D141" s="18" t="s">
        <v>508</v>
      </c>
      <c r="E141" s="19">
        <v>4.5119916961751398E-6</v>
      </c>
      <c r="F141" s="19">
        <v>1.03775809012028E-4</v>
      </c>
      <c r="G141" s="20">
        <v>2.2191059708340801</v>
      </c>
      <c r="H141" s="20">
        <v>27.314469181767301</v>
      </c>
      <c r="I141" s="17" t="s">
        <v>509</v>
      </c>
    </row>
    <row r="142" spans="1:9">
      <c r="A142" s="18" t="s">
        <v>117</v>
      </c>
      <c r="B142" s="18" t="s">
        <v>458</v>
      </c>
      <c r="C142" s="17" t="s">
        <v>510</v>
      </c>
      <c r="D142" s="18" t="s">
        <v>511</v>
      </c>
      <c r="E142" s="19">
        <v>4.49078608940525E-5</v>
      </c>
      <c r="F142" s="19">
        <v>9.7549853386525202E-4</v>
      </c>
      <c r="G142" s="20">
        <v>6.2917617763021303</v>
      </c>
      <c r="H142" s="20">
        <v>62.986183513883098</v>
      </c>
      <c r="I142" s="17" t="s">
        <v>512</v>
      </c>
    </row>
    <row r="143" spans="1:9">
      <c r="A143" s="18" t="s">
        <v>117</v>
      </c>
      <c r="B143" s="18" t="s">
        <v>458</v>
      </c>
      <c r="C143" s="17" t="s">
        <v>513</v>
      </c>
      <c r="D143" s="18" t="s">
        <v>514</v>
      </c>
      <c r="E143" s="19">
        <v>8.1987262576525802E-5</v>
      </c>
      <c r="F143" s="19">
        <v>1.6872115614432401E-3</v>
      </c>
      <c r="G143" s="20">
        <v>8.6475010369141394</v>
      </c>
      <c r="H143" s="20">
        <v>81.363875974391902</v>
      </c>
      <c r="I143" s="17" t="s">
        <v>515</v>
      </c>
    </row>
    <row r="144" spans="1:9">
      <c r="A144" s="18" t="s">
        <v>117</v>
      </c>
      <c r="B144" s="18" t="s">
        <v>458</v>
      </c>
      <c r="C144" s="17" t="s">
        <v>516</v>
      </c>
      <c r="D144" s="18" t="s">
        <v>517</v>
      </c>
      <c r="E144" s="19">
        <v>9.0044771818343605E-5</v>
      </c>
      <c r="F144" s="19">
        <v>1.7603752890486099E-3</v>
      </c>
      <c r="G144" s="20">
        <v>2.6398347535373698</v>
      </c>
      <c r="H144" s="20">
        <v>24.590598058801199</v>
      </c>
      <c r="I144" s="17" t="s">
        <v>518</v>
      </c>
    </row>
    <row r="145" spans="1:9">
      <c r="A145" s="18" t="s">
        <v>117</v>
      </c>
      <c r="B145" s="18" t="s">
        <v>458</v>
      </c>
      <c r="C145" s="17" t="s">
        <v>519</v>
      </c>
      <c r="D145" s="18" t="s">
        <v>399</v>
      </c>
      <c r="E145" s="19">
        <v>1.03818036120149E-4</v>
      </c>
      <c r="F145" s="19">
        <v>1.9329929582370699E-3</v>
      </c>
      <c r="G145" s="20">
        <v>4.5765187687545996</v>
      </c>
      <c r="H145" s="20">
        <v>41.979815580670497</v>
      </c>
      <c r="I145" s="17" t="s">
        <v>520</v>
      </c>
    </row>
    <row r="146" spans="1:9">
      <c r="A146" s="18" t="s">
        <v>117</v>
      </c>
      <c r="B146" s="18" t="s">
        <v>458</v>
      </c>
      <c r="C146" s="17" t="s">
        <v>521</v>
      </c>
      <c r="D146" s="18" t="s">
        <v>448</v>
      </c>
      <c r="E146" s="19">
        <v>2.5164931979841198E-4</v>
      </c>
      <c r="F146" s="19">
        <v>4.47249472914451E-3</v>
      </c>
      <c r="G146" s="20">
        <v>7.8597346050176196</v>
      </c>
      <c r="H146" s="20">
        <v>65.137346403795306</v>
      </c>
      <c r="I146" s="17" t="s">
        <v>522</v>
      </c>
    </row>
    <row r="147" spans="1:9">
      <c r="A147" s="18" t="s">
        <v>117</v>
      </c>
      <c r="B147" s="18" t="s">
        <v>458</v>
      </c>
      <c r="C147" s="17" t="s">
        <v>523</v>
      </c>
      <c r="D147" s="18" t="s">
        <v>524</v>
      </c>
      <c r="E147" s="19">
        <v>2.9555153555047898E-4</v>
      </c>
      <c r="F147" s="19">
        <v>5.0243761043581399E-3</v>
      </c>
      <c r="G147" s="20">
        <v>9.4303482587064593</v>
      </c>
      <c r="H147" s="20">
        <v>76.637303153007096</v>
      </c>
      <c r="I147" s="17" t="s">
        <v>525</v>
      </c>
    </row>
    <row r="148" spans="1:9">
      <c r="A148" s="18" t="s">
        <v>117</v>
      </c>
      <c r="B148" s="18" t="s">
        <v>458</v>
      </c>
      <c r="C148" s="17" t="s">
        <v>526</v>
      </c>
      <c r="D148" s="18" t="s">
        <v>527</v>
      </c>
      <c r="E148" s="19">
        <v>3.2169312450353401E-4</v>
      </c>
      <c r="F148" s="19">
        <v>5.24091715337008E-3</v>
      </c>
      <c r="G148" s="20">
        <v>12.572020725388599</v>
      </c>
      <c r="H148" s="20">
        <v>101.103090575664</v>
      </c>
      <c r="I148" s="17" t="s">
        <v>528</v>
      </c>
    </row>
    <row r="149" spans="1:9">
      <c r="A149" s="18" t="s">
        <v>117</v>
      </c>
      <c r="B149" s="18" t="s">
        <v>458</v>
      </c>
      <c r="C149" s="17" t="s">
        <v>529</v>
      </c>
      <c r="D149" s="18" t="s">
        <v>530</v>
      </c>
      <c r="E149" s="19">
        <v>4.2237795117526099E-4</v>
      </c>
      <c r="F149" s="19">
        <v>6.6059911563810803E-3</v>
      </c>
      <c r="G149" s="20">
        <v>2.2908863683702201</v>
      </c>
      <c r="H149" s="20">
        <v>17.799293695787998</v>
      </c>
      <c r="I149" s="17" t="s">
        <v>531</v>
      </c>
    </row>
    <row r="150" spans="1:9">
      <c r="A150" s="18" t="s">
        <v>117</v>
      </c>
      <c r="B150" s="18" t="s">
        <v>532</v>
      </c>
      <c r="C150" s="17" t="s">
        <v>533</v>
      </c>
      <c r="D150" s="18" t="s">
        <v>534</v>
      </c>
      <c r="E150" s="19">
        <v>2.7854493645279001E-27</v>
      </c>
      <c r="F150" s="19">
        <v>2.5904679090109399E-24</v>
      </c>
      <c r="G150" s="20">
        <v>1.9803398453672101</v>
      </c>
      <c r="H150" s="20">
        <v>121.088648808485</v>
      </c>
      <c r="I150" s="17" t="s">
        <v>535</v>
      </c>
    </row>
    <row r="151" spans="1:9">
      <c r="A151" s="18" t="s">
        <v>117</v>
      </c>
      <c r="B151" s="18" t="s">
        <v>532</v>
      </c>
      <c r="C151" s="17" t="s">
        <v>536</v>
      </c>
      <c r="D151" s="18" t="s">
        <v>537</v>
      </c>
      <c r="E151" s="19">
        <v>3.4686652989821598E-26</v>
      </c>
      <c r="F151" s="19">
        <v>1.6129293640267001E-23</v>
      </c>
      <c r="G151" s="20">
        <v>2.0170428352541401</v>
      </c>
      <c r="H151" s="20">
        <v>118.24599474908899</v>
      </c>
      <c r="I151" s="17" t="s">
        <v>538</v>
      </c>
    </row>
    <row r="152" spans="1:9">
      <c r="A152" s="18" t="s">
        <v>117</v>
      </c>
      <c r="B152" s="18" t="s">
        <v>532</v>
      </c>
      <c r="C152" s="17" t="s">
        <v>539</v>
      </c>
      <c r="D152" s="18" t="s">
        <v>540</v>
      </c>
      <c r="E152" s="19">
        <v>8.4445537261598802E-26</v>
      </c>
      <c r="F152" s="19">
        <v>2.61781165510956E-23</v>
      </c>
      <c r="G152" s="20">
        <v>1.99346608688531</v>
      </c>
      <c r="H152" s="20">
        <v>115.090154508532</v>
      </c>
      <c r="I152" s="17" t="s">
        <v>541</v>
      </c>
    </row>
    <row r="153" spans="1:9">
      <c r="A153" s="18" t="s">
        <v>117</v>
      </c>
      <c r="B153" s="18" t="s">
        <v>532</v>
      </c>
      <c r="C153" s="17" t="s">
        <v>542</v>
      </c>
      <c r="D153" s="18" t="s">
        <v>543</v>
      </c>
      <c r="E153" s="19">
        <v>8.3088668481858695E-19</v>
      </c>
      <c r="F153" s="19">
        <v>1.93181154220321E-16</v>
      </c>
      <c r="G153" s="20">
        <v>1.9423674864920499</v>
      </c>
      <c r="H153" s="20">
        <v>80.864242151861603</v>
      </c>
      <c r="I153" s="17" t="s">
        <v>544</v>
      </c>
    </row>
    <row r="154" spans="1:9">
      <c r="A154" s="18" t="s">
        <v>117</v>
      </c>
      <c r="B154" s="18" t="s">
        <v>532</v>
      </c>
      <c r="C154" s="17" t="s">
        <v>545</v>
      </c>
      <c r="D154" s="18" t="s">
        <v>546</v>
      </c>
      <c r="E154" s="19">
        <v>1.0900490090858601E-18</v>
      </c>
      <c r="F154" s="19">
        <v>2.0274911568997101E-16</v>
      </c>
      <c r="G154" s="20">
        <v>1.69781837514803</v>
      </c>
      <c r="H154" s="20">
        <v>70.222292649502705</v>
      </c>
      <c r="I154" s="17" t="s">
        <v>547</v>
      </c>
    </row>
    <row r="155" spans="1:9">
      <c r="A155" s="18" t="s">
        <v>117</v>
      </c>
      <c r="B155" s="18" t="s">
        <v>532</v>
      </c>
      <c r="C155" s="17" t="s">
        <v>548</v>
      </c>
      <c r="D155" s="18" t="s">
        <v>549</v>
      </c>
      <c r="E155" s="19">
        <v>1.09242548873093E-12</v>
      </c>
      <c r="F155" s="19">
        <v>1.69325950753295E-10</v>
      </c>
      <c r="G155" s="20">
        <v>2.4289614731479499</v>
      </c>
      <c r="H155" s="20">
        <v>66.899964483763</v>
      </c>
      <c r="I155" s="17" t="s">
        <v>550</v>
      </c>
    </row>
    <row r="156" spans="1:9">
      <c r="A156" s="18" t="s">
        <v>117</v>
      </c>
      <c r="B156" s="18" t="s">
        <v>532</v>
      </c>
      <c r="C156" s="17" t="s">
        <v>551</v>
      </c>
      <c r="D156" s="18" t="s">
        <v>552</v>
      </c>
      <c r="E156" s="19">
        <v>2.0042503181137E-8</v>
      </c>
      <c r="F156" s="19">
        <v>2.6627897083510601E-6</v>
      </c>
      <c r="G156" s="20">
        <v>3.9986513729579398</v>
      </c>
      <c r="H156" s="20">
        <v>70.877737669020803</v>
      </c>
      <c r="I156" s="17" t="s">
        <v>553</v>
      </c>
    </row>
    <row r="157" spans="1:9">
      <c r="A157" s="18" t="s">
        <v>117</v>
      </c>
      <c r="B157" s="18" t="s">
        <v>532</v>
      </c>
      <c r="C157" s="17" t="s">
        <v>554</v>
      </c>
      <c r="D157" s="18" t="s">
        <v>555</v>
      </c>
      <c r="E157" s="19">
        <v>4.8937736007864198E-8</v>
      </c>
      <c r="F157" s="19">
        <v>5.6890118109142098E-6</v>
      </c>
      <c r="G157" s="20">
        <v>3.3948903966596999</v>
      </c>
      <c r="H157" s="20">
        <v>57.145229430716803</v>
      </c>
      <c r="I157" s="17" t="s">
        <v>556</v>
      </c>
    </row>
    <row r="158" spans="1:9">
      <c r="A158" s="18" t="s">
        <v>117</v>
      </c>
      <c r="B158" s="18" t="s">
        <v>532</v>
      </c>
      <c r="C158" s="17" t="s">
        <v>557</v>
      </c>
      <c r="D158" s="18" t="s">
        <v>558</v>
      </c>
      <c r="E158" s="19">
        <v>9.4909288574632795E-8</v>
      </c>
      <c r="F158" s="19">
        <v>9.3626305560260092E-6</v>
      </c>
      <c r="G158" s="20">
        <v>3.6344171643441698</v>
      </c>
      <c r="H158" s="20">
        <v>58.769776726887997</v>
      </c>
      <c r="I158" s="17" t="s">
        <v>559</v>
      </c>
    </row>
    <row r="159" spans="1:9">
      <c r="A159" s="18" t="s">
        <v>117</v>
      </c>
      <c r="B159" s="18" t="s">
        <v>532</v>
      </c>
      <c r="C159" s="17" t="s">
        <v>560</v>
      </c>
      <c r="D159" s="18" t="s">
        <v>194</v>
      </c>
      <c r="E159" s="19">
        <v>1.00673446838989E-7</v>
      </c>
      <c r="F159" s="19">
        <v>9.3626305560260092E-6</v>
      </c>
      <c r="G159" s="20">
        <v>6.5883197883197804</v>
      </c>
      <c r="H159" s="20">
        <v>106.146948428744</v>
      </c>
      <c r="I159" s="17" t="s">
        <v>561</v>
      </c>
    </row>
    <row r="160" spans="1:9">
      <c r="A160" s="18" t="s">
        <v>117</v>
      </c>
      <c r="B160" s="18" t="s">
        <v>532</v>
      </c>
      <c r="C160" s="17" t="s">
        <v>562</v>
      </c>
      <c r="D160" s="18" t="s">
        <v>563</v>
      </c>
      <c r="E160" s="19">
        <v>2.32096465731448E-7</v>
      </c>
      <c r="F160" s="19">
        <v>1.96227011936588E-5</v>
      </c>
      <c r="G160" s="20">
        <v>10.704069767441799</v>
      </c>
      <c r="H160" s="20">
        <v>163.51657666345301</v>
      </c>
      <c r="I160" s="17" t="s">
        <v>564</v>
      </c>
    </row>
    <row r="161" spans="1:9">
      <c r="A161" s="18" t="s">
        <v>117</v>
      </c>
      <c r="B161" s="18" t="s">
        <v>532</v>
      </c>
      <c r="C161" s="17" t="s">
        <v>565</v>
      </c>
      <c r="D161" s="18" t="s">
        <v>566</v>
      </c>
      <c r="E161" s="19">
        <v>3.2374509381066602E-7</v>
      </c>
      <c r="F161" s="19">
        <v>2.4673658950200401E-5</v>
      </c>
      <c r="G161" s="20">
        <v>2.9603305137844602</v>
      </c>
      <c r="H161" s="20">
        <v>44.237134729503701</v>
      </c>
      <c r="I161" s="17" t="s">
        <v>567</v>
      </c>
    </row>
    <row r="162" spans="1:9">
      <c r="A162" s="18" t="s">
        <v>117</v>
      </c>
      <c r="B162" s="18" t="s">
        <v>532</v>
      </c>
      <c r="C162" s="17" t="s">
        <v>568</v>
      </c>
      <c r="D162" s="18" t="s">
        <v>569</v>
      </c>
      <c r="E162" s="19">
        <v>3.4490060898129599E-7</v>
      </c>
      <c r="F162" s="19">
        <v>2.4673658950200401E-5</v>
      </c>
      <c r="G162" s="20">
        <v>2.9052935032379299</v>
      </c>
      <c r="H162" s="20">
        <v>43.230795077598003</v>
      </c>
      <c r="I162" s="17" t="s">
        <v>570</v>
      </c>
    </row>
    <row r="163" spans="1:9">
      <c r="A163" s="18" t="s">
        <v>117</v>
      </c>
      <c r="B163" s="18" t="s">
        <v>532</v>
      </c>
      <c r="C163" s="17" t="s">
        <v>571</v>
      </c>
      <c r="D163" s="18" t="s">
        <v>572</v>
      </c>
      <c r="E163" s="19">
        <v>4.3236299748592502E-7</v>
      </c>
      <c r="F163" s="19">
        <v>2.8721256261564999E-5</v>
      </c>
      <c r="G163" s="20">
        <v>6.9986379481496801</v>
      </c>
      <c r="H163" s="20">
        <v>102.55804279876099</v>
      </c>
      <c r="I163" s="17" t="s">
        <v>573</v>
      </c>
    </row>
    <row r="164" spans="1:9">
      <c r="A164" s="18" t="s">
        <v>117</v>
      </c>
      <c r="B164" s="18" t="s">
        <v>532</v>
      </c>
      <c r="C164" s="17" t="s">
        <v>574</v>
      </c>
      <c r="D164" s="18" t="s">
        <v>575</v>
      </c>
      <c r="E164" s="19">
        <v>1.0705014773036401E-6</v>
      </c>
      <c r="F164" s="19">
        <v>6.6371091592825804E-5</v>
      </c>
      <c r="G164" s="20">
        <v>4.6338210825095398</v>
      </c>
      <c r="H164" s="20">
        <v>63.702914791495999</v>
      </c>
      <c r="I164" s="17" t="s">
        <v>576</v>
      </c>
    </row>
    <row r="165" spans="1:9">
      <c r="A165" s="18" t="s">
        <v>117</v>
      </c>
      <c r="B165" s="18" t="s">
        <v>532</v>
      </c>
      <c r="C165" s="17" t="s">
        <v>577</v>
      </c>
      <c r="D165" s="18" t="s">
        <v>578</v>
      </c>
      <c r="E165" s="19">
        <v>2.3740011964638799E-6</v>
      </c>
      <c r="F165" s="19">
        <v>1.3798881954446299E-4</v>
      </c>
      <c r="G165" s="20">
        <v>1.8956649981131599</v>
      </c>
      <c r="H165" s="20">
        <v>24.550631817525499</v>
      </c>
      <c r="I165" s="17" t="s">
        <v>579</v>
      </c>
    </row>
    <row r="166" spans="1:9">
      <c r="A166" s="18" t="s">
        <v>117</v>
      </c>
      <c r="B166" s="18" t="s">
        <v>532</v>
      </c>
      <c r="C166" s="17" t="s">
        <v>580</v>
      </c>
      <c r="D166" s="18" t="s">
        <v>257</v>
      </c>
      <c r="E166" s="19">
        <v>2.75251635895476E-6</v>
      </c>
      <c r="F166" s="19">
        <v>1.5057883610752499E-4</v>
      </c>
      <c r="G166" s="20">
        <v>3.3630771367076302</v>
      </c>
      <c r="H166" s="20">
        <v>43.0574598501588</v>
      </c>
      <c r="I166" s="17" t="s">
        <v>581</v>
      </c>
    </row>
    <row r="167" spans="1:9">
      <c r="A167" s="18" t="s">
        <v>117</v>
      </c>
      <c r="B167" s="18" t="s">
        <v>532</v>
      </c>
      <c r="C167" s="17" t="s">
        <v>582</v>
      </c>
      <c r="D167" s="18" t="s">
        <v>583</v>
      </c>
      <c r="E167" s="19">
        <v>8.3854643150433298E-6</v>
      </c>
      <c r="F167" s="19">
        <v>4.3090970674054802E-4</v>
      </c>
      <c r="G167" s="20">
        <v>3.97885543553206</v>
      </c>
      <c r="H167" s="20">
        <v>46.508884116745101</v>
      </c>
      <c r="I167" s="17" t="s">
        <v>584</v>
      </c>
    </row>
    <row r="168" spans="1:9">
      <c r="A168" s="18" t="s">
        <v>117</v>
      </c>
      <c r="B168" s="18" t="s">
        <v>532</v>
      </c>
      <c r="C168" s="17" t="s">
        <v>585</v>
      </c>
      <c r="D168" s="18" t="s">
        <v>586</v>
      </c>
      <c r="E168" s="19">
        <v>8.8035316430864696E-6</v>
      </c>
      <c r="F168" s="19">
        <v>4.3090970674054802E-4</v>
      </c>
      <c r="G168" s="20">
        <v>4.84393229874218</v>
      </c>
      <c r="H168" s="20">
        <v>56.385104118052801</v>
      </c>
      <c r="I168" s="17" t="s">
        <v>587</v>
      </c>
    </row>
    <row r="169" spans="1:9">
      <c r="A169" s="18" t="s">
        <v>117</v>
      </c>
      <c r="B169" s="18" t="s">
        <v>532</v>
      </c>
      <c r="C169" s="17" t="s">
        <v>588</v>
      </c>
      <c r="D169" s="18" t="s">
        <v>589</v>
      </c>
      <c r="E169" s="19">
        <v>7.6221671374155205E-5</v>
      </c>
      <c r="F169" s="19">
        <v>3.54430771889822E-3</v>
      </c>
      <c r="G169" s="20">
        <v>4.4579699612403099</v>
      </c>
      <c r="H169" s="20">
        <v>42.269868162812799</v>
      </c>
      <c r="I169" s="17" t="s">
        <v>590</v>
      </c>
    </row>
    <row r="170" spans="1:9">
      <c r="A170" s="25" t="s">
        <v>117</v>
      </c>
      <c r="B170" s="25" t="s">
        <v>532</v>
      </c>
      <c r="C170" s="26" t="s">
        <v>591</v>
      </c>
      <c r="D170" s="25" t="s">
        <v>592</v>
      </c>
      <c r="E170" s="29">
        <v>1.98771117060724E-4</v>
      </c>
      <c r="F170" s="29">
        <v>8.8027208984035096E-3</v>
      </c>
      <c r="G170" s="30">
        <v>3.5173146948850098</v>
      </c>
      <c r="H170" s="30">
        <v>29.979327280736001</v>
      </c>
      <c r="I170" s="26" t="s">
        <v>593</v>
      </c>
    </row>
    <row r="171" spans="1:9">
      <c r="E171" s="19"/>
    </row>
    <row r="172" spans="1:9">
      <c r="A172" s="21" t="s">
        <v>594</v>
      </c>
      <c r="E172" s="19"/>
    </row>
    <row r="173" spans="1:9">
      <c r="A173" s="22" t="s">
        <v>108</v>
      </c>
      <c r="B173" s="22" t="s">
        <v>109</v>
      </c>
      <c r="C173" s="22" t="s">
        <v>110</v>
      </c>
      <c r="D173" s="22" t="s">
        <v>111</v>
      </c>
      <c r="E173" s="22" t="s">
        <v>112</v>
      </c>
      <c r="F173" s="23" t="s">
        <v>113</v>
      </c>
      <c r="G173" s="24" t="s">
        <v>114</v>
      </c>
      <c r="H173" s="24" t="s">
        <v>115</v>
      </c>
      <c r="I173" s="22" t="s">
        <v>116</v>
      </c>
    </row>
    <row r="174" spans="1:9">
      <c r="A174" s="18" t="s">
        <v>595</v>
      </c>
      <c r="B174" s="18" t="s">
        <v>118</v>
      </c>
      <c r="C174" s="17" t="s">
        <v>596</v>
      </c>
      <c r="D174" s="18" t="s">
        <v>597</v>
      </c>
      <c r="E174" s="19">
        <v>1.3177321172598701E-17</v>
      </c>
      <c r="F174" s="19">
        <v>2.8463013732813202E-14</v>
      </c>
      <c r="G174" s="20">
        <v>10.8081863091037</v>
      </c>
      <c r="H174" s="20">
        <v>420.092957424894</v>
      </c>
      <c r="I174" s="17" t="s">
        <v>598</v>
      </c>
    </row>
    <row r="175" spans="1:9">
      <c r="A175" s="18" t="s">
        <v>595</v>
      </c>
      <c r="B175" s="18" t="s">
        <v>118</v>
      </c>
      <c r="C175" s="17" t="s">
        <v>599</v>
      </c>
      <c r="D175" s="18" t="s">
        <v>600</v>
      </c>
      <c r="E175" s="19">
        <v>2.30678659542894E-13</v>
      </c>
      <c r="F175" s="19">
        <v>2.4913295230632498E-10</v>
      </c>
      <c r="G175" s="20">
        <v>5.5316358839050102</v>
      </c>
      <c r="H175" s="20">
        <v>160.95816211812499</v>
      </c>
      <c r="I175" s="17" t="s">
        <v>601</v>
      </c>
    </row>
    <row r="176" spans="1:9">
      <c r="A176" s="18" t="s">
        <v>595</v>
      </c>
      <c r="B176" s="18" t="s">
        <v>118</v>
      </c>
      <c r="C176" s="17" t="s">
        <v>602</v>
      </c>
      <c r="D176" s="18" t="s">
        <v>603</v>
      </c>
      <c r="E176" s="19">
        <v>7.0892842247797699E-13</v>
      </c>
      <c r="F176" s="19">
        <v>5.1042846418414303E-10</v>
      </c>
      <c r="G176" s="20">
        <v>5.87662204336399</v>
      </c>
      <c r="H176" s="20">
        <v>164.39862994434401</v>
      </c>
      <c r="I176" s="17" t="s">
        <v>604</v>
      </c>
    </row>
    <row r="177" spans="1:9">
      <c r="A177" s="18" t="s">
        <v>595</v>
      </c>
      <c r="B177" s="18" t="s">
        <v>118</v>
      </c>
      <c r="C177" s="17" t="s">
        <v>605</v>
      </c>
      <c r="D177" s="18" t="s">
        <v>606</v>
      </c>
      <c r="E177" s="19">
        <v>1.4517209450028601E-8</v>
      </c>
      <c r="F177" s="19">
        <v>7.8392931030154394E-6</v>
      </c>
      <c r="G177" s="20">
        <v>3.6726057045682898</v>
      </c>
      <c r="H177" s="20">
        <v>66.282934466191605</v>
      </c>
      <c r="I177" s="17" t="s">
        <v>607</v>
      </c>
    </row>
    <row r="178" spans="1:9">
      <c r="A178" s="18" t="s">
        <v>595</v>
      </c>
      <c r="B178" s="18" t="s">
        <v>118</v>
      </c>
      <c r="C178" s="17" t="s">
        <v>401</v>
      </c>
      <c r="D178" s="18" t="s">
        <v>608</v>
      </c>
      <c r="E178" s="19">
        <v>8.4490365902535105E-7</v>
      </c>
      <c r="F178" s="19">
        <v>3.6499838069895202E-4</v>
      </c>
      <c r="G178" s="20">
        <v>2.9159086395233298</v>
      </c>
      <c r="H178" s="20">
        <v>40.776192467133299</v>
      </c>
      <c r="I178" s="17" t="s">
        <v>609</v>
      </c>
    </row>
    <row r="179" spans="1:9">
      <c r="A179" s="18" t="s">
        <v>595</v>
      </c>
      <c r="B179" s="18" t="s">
        <v>118</v>
      </c>
      <c r="C179" s="17" t="s">
        <v>610</v>
      </c>
      <c r="D179" s="18" t="s">
        <v>611</v>
      </c>
      <c r="E179" s="19">
        <v>4.1206706170530503E-6</v>
      </c>
      <c r="F179" s="19">
        <v>1.48344142213909E-3</v>
      </c>
      <c r="G179" s="20">
        <v>7.6732554417413503</v>
      </c>
      <c r="H179" s="20">
        <v>95.144489696048694</v>
      </c>
      <c r="I179" s="17" t="s">
        <v>612</v>
      </c>
    </row>
    <row r="180" spans="1:9">
      <c r="A180" s="18" t="s">
        <v>595</v>
      </c>
      <c r="B180" s="18" t="s">
        <v>458</v>
      </c>
      <c r="C180" s="17" t="s">
        <v>613</v>
      </c>
      <c r="D180" s="18" t="s">
        <v>614</v>
      </c>
      <c r="E180" s="19">
        <v>8.4258405587333602E-11</v>
      </c>
      <c r="F180" s="19">
        <v>7.8781609224157007E-9</v>
      </c>
      <c r="G180" s="20">
        <v>10.9952688172043</v>
      </c>
      <c r="H180" s="20">
        <v>255.05871072746299</v>
      </c>
      <c r="I180" s="17" t="s">
        <v>615</v>
      </c>
    </row>
    <row r="181" spans="1:9">
      <c r="A181" s="18" t="s">
        <v>595</v>
      </c>
      <c r="B181" s="18" t="s">
        <v>458</v>
      </c>
      <c r="C181" s="17" t="s">
        <v>616</v>
      </c>
      <c r="D181" s="18" t="s">
        <v>614</v>
      </c>
      <c r="E181" s="19">
        <v>8.4258405587333602E-11</v>
      </c>
      <c r="F181" s="19">
        <v>7.8781609224157007E-9</v>
      </c>
      <c r="G181" s="20">
        <v>10.9952688172043</v>
      </c>
      <c r="H181" s="20">
        <v>255.05871072746299</v>
      </c>
      <c r="I181" s="17" t="s">
        <v>615</v>
      </c>
    </row>
    <row r="182" spans="1:9">
      <c r="A182" s="18" t="s">
        <v>595</v>
      </c>
      <c r="B182" s="18" t="s">
        <v>458</v>
      </c>
      <c r="C182" s="17" t="s">
        <v>617</v>
      </c>
      <c r="D182" s="18" t="s">
        <v>618</v>
      </c>
      <c r="E182" s="19">
        <v>3.6986627208221102E-8</v>
      </c>
      <c r="F182" s="19">
        <v>2.30549976264578E-6</v>
      </c>
      <c r="G182" s="20">
        <v>10.1881280155814</v>
      </c>
      <c r="H182" s="20">
        <v>174.34647422811</v>
      </c>
      <c r="I182" s="17" t="s">
        <v>619</v>
      </c>
    </row>
    <row r="183" spans="1:9">
      <c r="A183" s="18" t="s">
        <v>595</v>
      </c>
      <c r="B183" s="18" t="s">
        <v>458</v>
      </c>
      <c r="C183" s="17" t="s">
        <v>620</v>
      </c>
      <c r="D183" s="18" t="s">
        <v>621</v>
      </c>
      <c r="E183" s="19">
        <v>4.9929011294361998E-8</v>
      </c>
      <c r="F183" s="19">
        <v>2.3341812780114198E-6</v>
      </c>
      <c r="G183" s="20">
        <v>9.8480102695763794</v>
      </c>
      <c r="H183" s="20">
        <v>165.57128393418699</v>
      </c>
      <c r="I183" s="17" t="s">
        <v>619</v>
      </c>
    </row>
    <row r="184" spans="1:9">
      <c r="A184" s="18" t="s">
        <v>595</v>
      </c>
      <c r="B184" s="18" t="s">
        <v>458</v>
      </c>
      <c r="C184" s="17" t="s">
        <v>622</v>
      </c>
      <c r="D184" s="18" t="s">
        <v>623</v>
      </c>
      <c r="E184" s="19">
        <v>3.94287937942766E-6</v>
      </c>
      <c r="F184" s="19">
        <v>1.47463688790594E-4</v>
      </c>
      <c r="G184" s="20">
        <v>6.0234209216420798</v>
      </c>
      <c r="H184" s="20">
        <v>74.953036331639197</v>
      </c>
      <c r="I184" s="17" t="s">
        <v>624</v>
      </c>
    </row>
    <row r="185" spans="1:9">
      <c r="A185" s="18" t="s">
        <v>595</v>
      </c>
      <c r="B185" s="18" t="s">
        <v>458</v>
      </c>
      <c r="C185" s="17" t="s">
        <v>625</v>
      </c>
      <c r="D185" s="18" t="s">
        <v>626</v>
      </c>
      <c r="E185" s="19">
        <v>8.42556040352542E-5</v>
      </c>
      <c r="F185" s="19">
        <v>2.6259663257654198E-3</v>
      </c>
      <c r="G185" s="20">
        <v>8.1581632653061202</v>
      </c>
      <c r="H185" s="20">
        <v>76.537077057417406</v>
      </c>
      <c r="I185" s="17" t="s">
        <v>627</v>
      </c>
    </row>
    <row r="186" spans="1:9">
      <c r="A186" s="27"/>
      <c r="B186" s="27"/>
      <c r="C186" s="28"/>
      <c r="D186" s="27"/>
      <c r="E186" s="31"/>
      <c r="F186" s="31"/>
      <c r="G186" s="32"/>
      <c r="H186" s="32"/>
      <c r="I186" s="28" t="s">
        <v>628</v>
      </c>
    </row>
    <row r="187" spans="1:9">
      <c r="A187" s="21" t="s">
        <v>629</v>
      </c>
      <c r="E187" s="19"/>
    </row>
    <row r="188" spans="1:9">
      <c r="E188" s="19"/>
    </row>
    <row r="189" spans="1:9">
      <c r="A189" s="22" t="s">
        <v>108</v>
      </c>
      <c r="B189" s="22" t="s">
        <v>109</v>
      </c>
      <c r="C189" s="22" t="s">
        <v>110</v>
      </c>
      <c r="D189" s="22" t="s">
        <v>111</v>
      </c>
      <c r="E189" s="22" t="s">
        <v>112</v>
      </c>
      <c r="F189" s="23" t="s">
        <v>113</v>
      </c>
      <c r="G189" s="24" t="s">
        <v>114</v>
      </c>
      <c r="H189" s="24" t="s">
        <v>115</v>
      </c>
      <c r="I189" s="22" t="s">
        <v>116</v>
      </c>
    </row>
    <row r="190" spans="1:9">
      <c r="A190" s="18" t="s">
        <v>630</v>
      </c>
      <c r="B190" s="18" t="s">
        <v>118</v>
      </c>
      <c r="C190" s="17" t="s">
        <v>631</v>
      </c>
      <c r="D190" s="18" t="s">
        <v>632</v>
      </c>
      <c r="E190" s="19">
        <v>1.2404936703650501E-7</v>
      </c>
      <c r="F190" s="19">
        <v>1.62114610436989E-4</v>
      </c>
      <c r="G190" s="20">
        <v>3.4436276087600199</v>
      </c>
      <c r="H190" s="20">
        <v>54.7625849899336</v>
      </c>
      <c r="I190" s="17" t="s">
        <v>633</v>
      </c>
    </row>
    <row r="191" spans="1:9">
      <c r="A191" s="18" t="s">
        <v>630</v>
      </c>
      <c r="B191" s="18" t="s">
        <v>118</v>
      </c>
      <c r="C191" s="17" t="s">
        <v>634</v>
      </c>
      <c r="D191" s="18" t="s">
        <v>635</v>
      </c>
      <c r="E191" s="19">
        <v>1.5491123787576599E-7</v>
      </c>
      <c r="F191" s="19">
        <v>1.62114610436989E-4</v>
      </c>
      <c r="G191" s="20">
        <v>3.4027381921824098</v>
      </c>
      <c r="H191" s="20">
        <v>53.3563420317248</v>
      </c>
      <c r="I191" s="17" t="s">
        <v>636</v>
      </c>
    </row>
    <row r="192" spans="1:9">
      <c r="A192" s="18" t="s">
        <v>630</v>
      </c>
      <c r="B192" s="18" t="s">
        <v>118</v>
      </c>
      <c r="C192" s="17" t="s">
        <v>637</v>
      </c>
      <c r="D192" s="18" t="s">
        <v>638</v>
      </c>
      <c r="E192" s="19">
        <v>1.8989475651680901E-6</v>
      </c>
      <c r="F192" s="19">
        <v>1.3248324179656E-3</v>
      </c>
      <c r="G192" s="20">
        <v>12.200630914826499</v>
      </c>
      <c r="H192" s="20">
        <v>160.73368281248099</v>
      </c>
      <c r="I192" s="17" t="s">
        <v>639</v>
      </c>
    </row>
    <row r="193" spans="1:9">
      <c r="A193" s="33" t="s">
        <v>630</v>
      </c>
      <c r="B193" s="33" t="s">
        <v>118</v>
      </c>
      <c r="C193" s="34" t="s">
        <v>640</v>
      </c>
      <c r="D193" s="18" t="s">
        <v>641</v>
      </c>
      <c r="E193" s="19">
        <v>4.7775195284436599E-6</v>
      </c>
      <c r="F193" s="19">
        <v>2.4998370932581399E-3</v>
      </c>
      <c r="G193" s="20">
        <v>8.5867890995260598</v>
      </c>
      <c r="H193" s="20">
        <v>105.20181150609</v>
      </c>
      <c r="I193" s="17" t="s">
        <v>642</v>
      </c>
    </row>
    <row r="194" spans="1:9">
      <c r="A194" s="18" t="s">
        <v>630</v>
      </c>
      <c r="B194" s="18" t="s">
        <v>118</v>
      </c>
      <c r="C194" s="17" t="s">
        <v>643</v>
      </c>
      <c r="D194" s="18" t="s">
        <v>644</v>
      </c>
      <c r="E194" s="19">
        <v>1.17899919444654E-5</v>
      </c>
      <c r="F194" s="19">
        <v>4.93529062795322E-3</v>
      </c>
      <c r="G194" s="20">
        <v>9.0342329711414795</v>
      </c>
      <c r="H194" s="20">
        <v>102.522820380882</v>
      </c>
      <c r="I194" s="17" t="s">
        <v>645</v>
      </c>
    </row>
    <row r="195" spans="1:9">
      <c r="A195" s="18" t="s">
        <v>630</v>
      </c>
      <c r="B195" s="18" t="s">
        <v>118</v>
      </c>
      <c r="C195" s="17" t="s">
        <v>646</v>
      </c>
      <c r="D195" s="18" t="s">
        <v>647</v>
      </c>
      <c r="E195" s="19">
        <v>2.0280915435734401E-5</v>
      </c>
      <c r="F195" s="19">
        <v>6.6624145136566001E-3</v>
      </c>
      <c r="G195" s="20">
        <v>14.038461538461499</v>
      </c>
      <c r="H195" s="20">
        <v>151.69723222143401</v>
      </c>
      <c r="I195" s="17" t="s">
        <v>648</v>
      </c>
    </row>
    <row r="196" spans="1:9">
      <c r="A196" s="18" t="s">
        <v>630</v>
      </c>
      <c r="B196" s="18" t="s">
        <v>118</v>
      </c>
      <c r="C196" s="17" t="s">
        <v>649</v>
      </c>
      <c r="D196" s="18" t="s">
        <v>650</v>
      </c>
      <c r="E196" s="19">
        <v>2.2282322788149099E-5</v>
      </c>
      <c r="F196" s="19">
        <v>6.6624145136566001E-3</v>
      </c>
      <c r="G196" s="20">
        <v>6.8665876777251098</v>
      </c>
      <c r="H196" s="20">
        <v>73.552943231167404</v>
      </c>
      <c r="I196" s="17" t="s">
        <v>651</v>
      </c>
    </row>
    <row r="197" spans="1:9">
      <c r="A197" s="18" t="s">
        <v>630</v>
      </c>
      <c r="B197" s="18" t="s">
        <v>118</v>
      </c>
      <c r="C197" s="17" t="s">
        <v>652</v>
      </c>
      <c r="D197" s="18" t="s">
        <v>653</v>
      </c>
      <c r="E197" s="19">
        <v>3.8396642439696401E-5</v>
      </c>
      <c r="F197" s="19">
        <v>9.5783639337417899E-3</v>
      </c>
      <c r="G197" s="20">
        <v>12.165408805031401</v>
      </c>
      <c r="H197" s="20">
        <v>123.692287194523</v>
      </c>
      <c r="I197" s="17" t="s">
        <v>654</v>
      </c>
    </row>
    <row r="198" spans="1:9">
      <c r="A198" s="18" t="s">
        <v>630</v>
      </c>
      <c r="B198" s="18" t="s">
        <v>118</v>
      </c>
      <c r="C198" s="17" t="s">
        <v>655</v>
      </c>
      <c r="D198" s="18" t="s">
        <v>656</v>
      </c>
      <c r="E198" s="19">
        <v>4.1187422553118103E-5</v>
      </c>
      <c r="F198" s="19">
        <v>9.5783639337417899E-3</v>
      </c>
      <c r="G198" s="20">
        <v>3.9368608660082902</v>
      </c>
      <c r="H198" s="20">
        <v>39.751970825313798</v>
      </c>
      <c r="I198" s="17" t="s">
        <v>657</v>
      </c>
    </row>
    <row r="199" spans="1:9">
      <c r="A199" s="33" t="s">
        <v>630</v>
      </c>
      <c r="B199" s="33" t="s">
        <v>458</v>
      </c>
      <c r="C199" s="34" t="s">
        <v>658</v>
      </c>
      <c r="D199" s="18" t="s">
        <v>659</v>
      </c>
      <c r="E199" s="19">
        <v>7.70002285711795E-7</v>
      </c>
      <c r="F199" s="19">
        <v>1.8403054628511901E-4</v>
      </c>
      <c r="G199" s="20">
        <v>2.4910743076784101</v>
      </c>
      <c r="H199" s="20">
        <v>35.066535052636603</v>
      </c>
      <c r="I199" s="17" t="s">
        <v>660</v>
      </c>
    </row>
    <row r="200" spans="1:9">
      <c r="A200" s="18" t="s">
        <v>630</v>
      </c>
      <c r="B200" s="18" t="s">
        <v>458</v>
      </c>
      <c r="C200" s="17" t="s">
        <v>661</v>
      </c>
      <c r="D200" s="18" t="s">
        <v>662</v>
      </c>
      <c r="E200" s="19">
        <v>3.4078284272114598E-5</v>
      </c>
      <c r="F200" s="19">
        <v>2.1515453604105902E-3</v>
      </c>
      <c r="G200" s="20">
        <v>40.449320794148299</v>
      </c>
      <c r="H200" s="20">
        <v>416.09610375772002</v>
      </c>
      <c r="I200" s="17" t="s">
        <v>663</v>
      </c>
    </row>
    <row r="201" spans="1:9">
      <c r="A201" s="18" t="s">
        <v>630</v>
      </c>
      <c r="B201" s="18" t="s">
        <v>458</v>
      </c>
      <c r="C201" s="17" t="s">
        <v>664</v>
      </c>
      <c r="D201" s="18" t="s">
        <v>662</v>
      </c>
      <c r="E201" s="19">
        <v>3.4078284272114598E-5</v>
      </c>
      <c r="F201" s="19">
        <v>2.1515453604105902E-3</v>
      </c>
      <c r="G201" s="20">
        <v>40.449320794148299</v>
      </c>
      <c r="H201" s="20">
        <v>416.09610375772002</v>
      </c>
      <c r="I201" s="17" t="s">
        <v>663</v>
      </c>
    </row>
    <row r="202" spans="1:9">
      <c r="A202" s="33" t="s">
        <v>630</v>
      </c>
      <c r="B202" s="33" t="s">
        <v>458</v>
      </c>
      <c r="C202" s="34" t="s">
        <v>665</v>
      </c>
      <c r="D202" s="18" t="s">
        <v>666</v>
      </c>
      <c r="E202" s="19">
        <v>3.6009127370888502E-5</v>
      </c>
      <c r="F202" s="19">
        <v>2.1515453604105902E-3</v>
      </c>
      <c r="G202" s="20">
        <v>3.1435475241201898</v>
      </c>
      <c r="H202" s="20">
        <v>32.163955014338001</v>
      </c>
      <c r="I202" s="17" t="s">
        <v>667</v>
      </c>
    </row>
    <row r="203" spans="1:9">
      <c r="A203" s="18" t="s">
        <v>630</v>
      </c>
      <c r="B203" s="18" t="s">
        <v>458</v>
      </c>
      <c r="C203" s="17" t="s">
        <v>668</v>
      </c>
      <c r="D203" s="18" t="s">
        <v>669</v>
      </c>
      <c r="E203" s="19">
        <v>8.7726324217276405E-5</v>
      </c>
      <c r="F203" s="19">
        <v>4.0807809919629996E-3</v>
      </c>
      <c r="G203" s="20">
        <v>10.1362683438155</v>
      </c>
      <c r="H203" s="20">
        <v>94.6858073337863</v>
      </c>
      <c r="I203" s="17" t="s">
        <v>670</v>
      </c>
    </row>
    <row r="204" spans="1:9">
      <c r="A204" s="18" t="s">
        <v>630</v>
      </c>
      <c r="B204" s="18" t="s">
        <v>458</v>
      </c>
      <c r="C204" s="17" t="s">
        <v>671</v>
      </c>
      <c r="D204" s="18" t="s">
        <v>672</v>
      </c>
      <c r="E204" s="19">
        <v>1.02446384735472E-4</v>
      </c>
      <c r="F204" s="19">
        <v>4.0807809919629996E-3</v>
      </c>
      <c r="G204" s="20">
        <v>5.4904265402843597</v>
      </c>
      <c r="H204" s="20">
        <v>50.435996908198902</v>
      </c>
      <c r="I204" s="17" t="s">
        <v>673</v>
      </c>
    </row>
    <row r="205" spans="1:9">
      <c r="A205" s="18" t="s">
        <v>630</v>
      </c>
      <c r="B205" s="18" t="s">
        <v>458</v>
      </c>
      <c r="C205" s="17" t="s">
        <v>674</v>
      </c>
      <c r="D205" s="18" t="s">
        <v>675</v>
      </c>
      <c r="E205" s="19">
        <v>1.8927449995254E-4</v>
      </c>
      <c r="F205" s="19">
        <v>5.6545756860821401E-3</v>
      </c>
      <c r="G205" s="20">
        <v>20.2215256008359</v>
      </c>
      <c r="H205" s="20">
        <v>173.345230931939</v>
      </c>
      <c r="I205" s="17" t="s">
        <v>676</v>
      </c>
    </row>
    <row r="206" spans="1:9">
      <c r="A206" s="18" t="s">
        <v>630</v>
      </c>
      <c r="B206" s="18" t="s">
        <v>458</v>
      </c>
      <c r="C206" s="17" t="s">
        <v>677</v>
      </c>
      <c r="D206" s="18" t="s">
        <v>675</v>
      </c>
      <c r="E206" s="19">
        <v>1.8927449995254E-4</v>
      </c>
      <c r="F206" s="19">
        <v>5.6545756860821401E-3</v>
      </c>
      <c r="G206" s="20">
        <v>20.2215256008359</v>
      </c>
      <c r="H206" s="20">
        <v>173.345230931939</v>
      </c>
      <c r="I206" s="17" t="s">
        <v>676</v>
      </c>
    </row>
    <row r="207" spans="1:9">
      <c r="A207" s="18" t="s">
        <v>630</v>
      </c>
      <c r="B207" s="18" t="s">
        <v>458</v>
      </c>
      <c r="C207" s="17" t="s">
        <v>678</v>
      </c>
      <c r="D207" s="18" t="s">
        <v>679</v>
      </c>
      <c r="E207" s="19">
        <v>2.6710525572023802E-4</v>
      </c>
      <c r="F207" s="19">
        <v>7.0931284574596697E-3</v>
      </c>
      <c r="G207" s="20">
        <v>5.4154924640728996</v>
      </c>
      <c r="H207" s="20">
        <v>44.557955855442003</v>
      </c>
      <c r="I207" s="17" t="s">
        <v>680</v>
      </c>
    </row>
    <row r="208" spans="1:9">
      <c r="A208" s="33" t="s">
        <v>630</v>
      </c>
      <c r="B208" s="33" t="s">
        <v>458</v>
      </c>
      <c r="C208" s="34" t="s">
        <v>681</v>
      </c>
      <c r="D208" s="18" t="s">
        <v>682</v>
      </c>
      <c r="E208" s="19">
        <v>3.0486266930593498E-4</v>
      </c>
      <c r="F208" s="19">
        <v>7.2862177964118603E-3</v>
      </c>
      <c r="G208" s="20">
        <v>5.2974900562337099</v>
      </c>
      <c r="H208" s="20">
        <v>42.886620856722203</v>
      </c>
      <c r="I208" s="17" t="s">
        <v>680</v>
      </c>
    </row>
    <row r="209" spans="1:9">
      <c r="A209" s="18" t="s">
        <v>630</v>
      </c>
      <c r="B209" s="18" t="s">
        <v>532</v>
      </c>
      <c r="C209" s="17" t="s">
        <v>683</v>
      </c>
      <c r="D209" s="18" t="s">
        <v>684</v>
      </c>
      <c r="E209" s="19">
        <v>1.31260594492818E-5</v>
      </c>
      <c r="F209" s="19">
        <v>5.6573316226404902E-3</v>
      </c>
      <c r="G209" s="20">
        <v>11.2203066721922</v>
      </c>
      <c r="H209" s="20">
        <v>126.126469062834</v>
      </c>
      <c r="I209" s="17" t="s">
        <v>685</v>
      </c>
    </row>
    <row r="210" spans="1:9">
      <c r="A210" s="18" t="s">
        <v>630</v>
      </c>
      <c r="B210" s="18" t="s">
        <v>532</v>
      </c>
      <c r="C210" s="17" t="s">
        <v>686</v>
      </c>
      <c r="D210" s="18" t="s">
        <v>653</v>
      </c>
      <c r="E210" s="19">
        <v>3.8396642439696401E-5</v>
      </c>
      <c r="F210" s="19">
        <v>8.2744764457545802E-3</v>
      </c>
      <c r="G210" s="20">
        <v>12.165408805031401</v>
      </c>
      <c r="H210" s="20">
        <v>123.692287194523</v>
      </c>
      <c r="I210" s="17" t="s">
        <v>687</v>
      </c>
    </row>
    <row r="211" spans="1:9">
      <c r="A211" s="18" t="s">
        <v>630</v>
      </c>
      <c r="B211" s="18" t="s">
        <v>532</v>
      </c>
      <c r="C211" s="17" t="s">
        <v>688</v>
      </c>
      <c r="D211" s="18" t="s">
        <v>689</v>
      </c>
      <c r="E211" s="19">
        <v>6.6422785621614403E-5</v>
      </c>
      <c r="F211" s="19">
        <v>9.5427402009719397E-3</v>
      </c>
      <c r="G211" s="20">
        <v>30.335423197492101</v>
      </c>
      <c r="H211" s="20">
        <v>291.81070562272998</v>
      </c>
      <c r="I211" s="17" t="s">
        <v>690</v>
      </c>
    </row>
    <row r="212" spans="1:9">
      <c r="A212" s="27"/>
      <c r="B212" s="27"/>
      <c r="C212" s="28"/>
      <c r="D212" s="27"/>
      <c r="E212" s="31"/>
      <c r="F212" s="31"/>
      <c r="G212" s="32"/>
      <c r="H212" s="32"/>
      <c r="I212" s="28"/>
    </row>
    <row r="213" spans="1:9">
      <c r="A213" s="21" t="s">
        <v>691</v>
      </c>
      <c r="E213" s="19"/>
    </row>
    <row r="214" spans="1:9">
      <c r="A214" s="22" t="s">
        <v>108</v>
      </c>
      <c r="B214" s="22" t="s">
        <v>109</v>
      </c>
      <c r="C214" s="22" t="s">
        <v>110</v>
      </c>
      <c r="D214" s="22" t="s">
        <v>111</v>
      </c>
      <c r="E214" s="22" t="s">
        <v>112</v>
      </c>
      <c r="F214" s="23" t="s">
        <v>113</v>
      </c>
      <c r="G214" s="24" t="s">
        <v>114</v>
      </c>
      <c r="H214" s="24" t="s">
        <v>115</v>
      </c>
      <c r="I214" s="22" t="s">
        <v>116</v>
      </c>
    </row>
    <row r="215" spans="1:9">
      <c r="A215" s="18" t="s">
        <v>692</v>
      </c>
      <c r="B215" s="18" t="s">
        <v>118</v>
      </c>
      <c r="C215" s="17" t="s">
        <v>693</v>
      </c>
      <c r="D215" s="18" t="s">
        <v>552</v>
      </c>
      <c r="E215" s="19">
        <v>1.21572912584257E-10</v>
      </c>
      <c r="F215" s="19">
        <v>2.91171780504246E-7</v>
      </c>
      <c r="G215" s="20">
        <v>4.9872842870117999</v>
      </c>
      <c r="H215" s="20">
        <v>113.86222847432801</v>
      </c>
      <c r="I215" s="17" t="s">
        <v>694</v>
      </c>
    </row>
    <row r="216" spans="1:9">
      <c r="A216" s="18" t="s">
        <v>692</v>
      </c>
      <c r="B216" s="18" t="s">
        <v>118</v>
      </c>
      <c r="C216" s="17" t="s">
        <v>695</v>
      </c>
      <c r="D216" s="18" t="s">
        <v>696</v>
      </c>
      <c r="E216" s="19">
        <v>1.2897974773166999E-10</v>
      </c>
      <c r="F216" s="19">
        <v>2.91171780504246E-7</v>
      </c>
      <c r="G216" s="20">
        <v>4.2287878696201897</v>
      </c>
      <c r="H216" s="20">
        <v>96.295275123893603</v>
      </c>
      <c r="I216" s="17" t="s">
        <v>697</v>
      </c>
    </row>
    <row r="217" spans="1:9">
      <c r="A217" s="18" t="s">
        <v>692</v>
      </c>
      <c r="B217" s="18" t="s">
        <v>118</v>
      </c>
      <c r="C217" s="17" t="s">
        <v>698</v>
      </c>
      <c r="D217" s="18" t="s">
        <v>699</v>
      </c>
      <c r="E217" s="19">
        <v>3.8248326335306998E-10</v>
      </c>
      <c r="F217" s="19">
        <v>5.7563731134636995E-7</v>
      </c>
      <c r="G217" s="20">
        <v>4.6749907109239501</v>
      </c>
      <c r="H217" s="20">
        <v>101.37407039898901</v>
      </c>
      <c r="I217" s="17" t="s">
        <v>694</v>
      </c>
    </row>
    <row r="218" spans="1:9">
      <c r="A218" s="18" t="s">
        <v>692</v>
      </c>
      <c r="B218" s="18" t="s">
        <v>118</v>
      </c>
      <c r="C218" s="17" t="s">
        <v>700</v>
      </c>
      <c r="D218" s="18" t="s">
        <v>701</v>
      </c>
      <c r="E218" s="19">
        <v>1.5963893483519999E-7</v>
      </c>
      <c r="F218" s="19">
        <v>1.8019244769523199E-4</v>
      </c>
      <c r="G218" s="20">
        <v>2.73516218081435</v>
      </c>
      <c r="H218" s="20">
        <v>42.806248798243203</v>
      </c>
      <c r="I218" s="17" t="s">
        <v>702</v>
      </c>
    </row>
    <row r="219" spans="1:9">
      <c r="A219" s="18" t="s">
        <v>692</v>
      </c>
      <c r="B219" s="18" t="s">
        <v>118</v>
      </c>
      <c r="C219" s="17" t="s">
        <v>703</v>
      </c>
      <c r="D219" s="18" t="s">
        <v>704</v>
      </c>
      <c r="E219" s="19">
        <v>6.1965144699162097E-7</v>
      </c>
      <c r="F219" s="19">
        <v>5.5954525663343396E-4</v>
      </c>
      <c r="G219" s="20">
        <v>2.4850613293552102</v>
      </c>
      <c r="H219" s="20">
        <v>35.521736766137302</v>
      </c>
      <c r="I219" s="17" t="s">
        <v>705</v>
      </c>
    </row>
    <row r="220" spans="1:9">
      <c r="A220" s="18" t="s">
        <v>692</v>
      </c>
      <c r="B220" s="18" t="s">
        <v>118</v>
      </c>
      <c r="C220" s="17" t="s">
        <v>706</v>
      </c>
      <c r="D220" s="18" t="s">
        <v>405</v>
      </c>
      <c r="E220" s="19">
        <v>7.00206858354536E-6</v>
      </c>
      <c r="F220" s="19">
        <v>5.2690566091178797E-3</v>
      </c>
      <c r="G220" s="20">
        <v>4.11086438029443</v>
      </c>
      <c r="H220" s="20">
        <v>48.7931028992843</v>
      </c>
      <c r="I220" s="17" t="s">
        <v>707</v>
      </c>
    </row>
    <row r="221" spans="1:9">
      <c r="A221" s="18" t="s">
        <v>692</v>
      </c>
      <c r="B221" s="18" t="s">
        <v>118</v>
      </c>
      <c r="C221" s="17" t="s">
        <v>708</v>
      </c>
      <c r="D221" s="18" t="s">
        <v>709</v>
      </c>
      <c r="E221" s="19">
        <v>9.8921827151506397E-6</v>
      </c>
      <c r="F221" s="19">
        <v>6.3804578512721604E-3</v>
      </c>
      <c r="G221" s="20">
        <v>3.3126775568181799</v>
      </c>
      <c r="H221" s="20">
        <v>38.174520128559799</v>
      </c>
      <c r="I221" s="17" t="s">
        <v>710</v>
      </c>
    </row>
    <row r="222" spans="1:9">
      <c r="A222" s="18" t="s">
        <v>692</v>
      </c>
      <c r="B222" s="18" t="s">
        <v>118</v>
      </c>
      <c r="C222" s="17" t="s">
        <v>711</v>
      </c>
      <c r="D222" s="18" t="s">
        <v>712</v>
      </c>
      <c r="E222" s="19">
        <v>1.3517109216314701E-5</v>
      </c>
      <c r="F222" s="19">
        <v>7.2797085720771098E-3</v>
      </c>
      <c r="G222" s="20">
        <v>3.1410921670373102</v>
      </c>
      <c r="H222" s="20">
        <v>35.216525472369199</v>
      </c>
      <c r="I222" s="17" t="s">
        <v>713</v>
      </c>
    </row>
    <row r="223" spans="1:9">
      <c r="A223" s="18" t="s">
        <v>692</v>
      </c>
      <c r="B223" s="18" t="s">
        <v>118</v>
      </c>
      <c r="C223" s="17" t="s">
        <v>714</v>
      </c>
      <c r="D223" s="18" t="s">
        <v>715</v>
      </c>
      <c r="E223" s="19">
        <v>1.4511046987529101E-5</v>
      </c>
      <c r="F223" s="19">
        <v>7.2797085720771098E-3</v>
      </c>
      <c r="G223" s="20">
        <v>3.21209126841537</v>
      </c>
      <c r="H223" s="20">
        <v>35.784625068660802</v>
      </c>
      <c r="I223" s="17" t="s">
        <v>716</v>
      </c>
    </row>
    <row r="224" spans="1:9">
      <c r="A224" s="18" t="s">
        <v>692</v>
      </c>
      <c r="B224" s="18" t="s">
        <v>458</v>
      </c>
      <c r="C224" s="17" t="s">
        <v>717</v>
      </c>
      <c r="D224" s="18" t="s">
        <v>718</v>
      </c>
      <c r="E224" s="19">
        <v>3.5226461473550599E-6</v>
      </c>
      <c r="F224" s="19">
        <v>1.3491734744369901E-3</v>
      </c>
      <c r="G224" s="20">
        <v>1.7161691381714901</v>
      </c>
      <c r="H224" s="20">
        <v>21.548731296394799</v>
      </c>
      <c r="I224" s="17" t="s">
        <v>719</v>
      </c>
    </row>
    <row r="225" spans="1:9">
      <c r="A225" s="18" t="s">
        <v>692</v>
      </c>
      <c r="B225" s="18" t="s">
        <v>458</v>
      </c>
      <c r="C225" s="17" t="s">
        <v>720</v>
      </c>
      <c r="D225" s="18" t="s">
        <v>366</v>
      </c>
      <c r="E225" s="19">
        <v>1.10971631581989E-5</v>
      </c>
      <c r="F225" s="19">
        <v>2.1195625618330698E-3</v>
      </c>
      <c r="G225" s="20">
        <v>9.4038887521535806</v>
      </c>
      <c r="H225" s="20">
        <v>107.287283981689</v>
      </c>
      <c r="I225" s="17" t="s">
        <v>721</v>
      </c>
    </row>
    <row r="226" spans="1:9">
      <c r="A226" s="18" t="s">
        <v>692</v>
      </c>
      <c r="B226" s="18" t="s">
        <v>458</v>
      </c>
      <c r="C226" s="17" t="s">
        <v>722</v>
      </c>
      <c r="D226" s="18" t="s">
        <v>723</v>
      </c>
      <c r="E226" s="19">
        <v>1.6602317716708101E-5</v>
      </c>
      <c r="F226" s="19">
        <v>2.1195625618330698E-3</v>
      </c>
      <c r="G226" s="20">
        <v>1.6253370093099599</v>
      </c>
      <c r="H226" s="20">
        <v>17.8884075214124</v>
      </c>
      <c r="I226" s="17" t="s">
        <v>724</v>
      </c>
    </row>
    <row r="227" spans="1:9">
      <c r="A227" s="18" t="s">
        <v>692</v>
      </c>
      <c r="B227" s="18" t="s">
        <v>458</v>
      </c>
      <c r="C227" s="17" t="s">
        <v>725</v>
      </c>
      <c r="D227" s="18" t="s">
        <v>726</v>
      </c>
      <c r="E227" s="19">
        <v>2.2480131432258999E-5</v>
      </c>
      <c r="F227" s="19">
        <v>2.1524725846387999E-3</v>
      </c>
      <c r="G227" s="20">
        <v>2.7005040821375501</v>
      </c>
      <c r="H227" s="20">
        <v>28.903167583043999</v>
      </c>
      <c r="I227" s="17" t="s">
        <v>727</v>
      </c>
    </row>
    <row r="228" spans="1:9">
      <c r="A228" s="18" t="s">
        <v>692</v>
      </c>
      <c r="B228" s="18" t="s">
        <v>458</v>
      </c>
      <c r="C228" s="17" t="s">
        <v>728</v>
      </c>
      <c r="D228" s="18" t="s">
        <v>729</v>
      </c>
      <c r="E228" s="19">
        <v>4.2911218453711802E-5</v>
      </c>
      <c r="F228" s="19">
        <v>2.4404169056888702E-3</v>
      </c>
      <c r="G228" s="20">
        <v>2.7392991634806099</v>
      </c>
      <c r="H228" s="20">
        <v>27.547425826368801</v>
      </c>
      <c r="I228" s="17" t="s">
        <v>730</v>
      </c>
    </row>
    <row r="229" spans="1:9">
      <c r="A229" s="18" t="s">
        <v>692</v>
      </c>
      <c r="B229" s="18" t="s">
        <v>458</v>
      </c>
      <c r="C229" s="17" t="s">
        <v>731</v>
      </c>
      <c r="D229" s="18" t="s">
        <v>732</v>
      </c>
      <c r="E229" s="19">
        <v>4.4602919947316198E-5</v>
      </c>
      <c r="F229" s="19">
        <v>2.4404169056888702E-3</v>
      </c>
      <c r="G229" s="20">
        <v>3.7353062063296298</v>
      </c>
      <c r="H229" s="20">
        <v>37.419218935905803</v>
      </c>
      <c r="I229" s="17" t="s">
        <v>733</v>
      </c>
    </row>
    <row r="230" spans="1:9">
      <c r="A230" s="18" t="s">
        <v>692</v>
      </c>
      <c r="B230" s="18" t="s">
        <v>458</v>
      </c>
      <c r="C230" s="17" t="s">
        <v>734</v>
      </c>
      <c r="D230" s="18" t="s">
        <v>732</v>
      </c>
      <c r="E230" s="19">
        <v>4.4602919947316198E-5</v>
      </c>
      <c r="F230" s="19">
        <v>2.4404169056888702E-3</v>
      </c>
      <c r="G230" s="20">
        <v>3.7353062063296298</v>
      </c>
      <c r="H230" s="20">
        <v>37.419218935905803</v>
      </c>
      <c r="I230" s="17" t="s">
        <v>733</v>
      </c>
    </row>
    <row r="231" spans="1:9">
      <c r="A231" s="18" t="s">
        <v>692</v>
      </c>
      <c r="B231" s="18" t="s">
        <v>458</v>
      </c>
      <c r="C231" s="17" t="s">
        <v>735</v>
      </c>
      <c r="D231" s="18" t="s">
        <v>736</v>
      </c>
      <c r="E231" s="19">
        <v>5.98498529489081E-5</v>
      </c>
      <c r="F231" s="19">
        <v>2.8653117099289699E-3</v>
      </c>
      <c r="G231" s="20">
        <v>6.7162195422101796</v>
      </c>
      <c r="H231" s="20">
        <v>65.306313107491803</v>
      </c>
      <c r="I231" s="17" t="s">
        <v>721</v>
      </c>
    </row>
    <row r="232" spans="1:9">
      <c r="A232" s="18" t="s">
        <v>692</v>
      </c>
      <c r="B232" s="18" t="s">
        <v>458</v>
      </c>
      <c r="C232" s="17" t="s">
        <v>737</v>
      </c>
      <c r="D232" s="18" t="s">
        <v>738</v>
      </c>
      <c r="E232" s="19">
        <v>1.0368012779779001E-4</v>
      </c>
      <c r="F232" s="19">
        <v>4.4121654385059703E-3</v>
      </c>
      <c r="G232" s="20">
        <v>4.5221674876847198</v>
      </c>
      <c r="H232" s="20">
        <v>41.487269384918797</v>
      </c>
      <c r="I232" s="17" t="s">
        <v>739</v>
      </c>
    </row>
    <row r="233" spans="1:9">
      <c r="A233" s="18" t="s">
        <v>692</v>
      </c>
      <c r="B233" s="18" t="s">
        <v>532</v>
      </c>
      <c r="C233" s="17" t="s">
        <v>740</v>
      </c>
      <c r="D233" s="18" t="s">
        <v>741</v>
      </c>
      <c r="E233" s="19">
        <v>4.5463597643138601E-10</v>
      </c>
      <c r="F233" s="19">
        <v>4.3463199346840498E-7</v>
      </c>
      <c r="G233" s="20">
        <v>5.7214039979313203</v>
      </c>
      <c r="H233" s="20">
        <v>123.076119809909</v>
      </c>
      <c r="I233" s="17" t="s">
        <v>742</v>
      </c>
    </row>
    <row r="234" spans="1:9">
      <c r="A234" s="27"/>
      <c r="B234" s="27"/>
      <c r="C234" s="28"/>
      <c r="D234" s="27"/>
      <c r="E234" s="31"/>
      <c r="F234" s="31"/>
      <c r="G234" s="32"/>
      <c r="H234" s="32"/>
      <c r="I234" s="28"/>
    </row>
    <row r="235" spans="1:9">
      <c r="A235" s="21" t="s">
        <v>743</v>
      </c>
      <c r="E235" s="19"/>
    </row>
    <row r="236" spans="1:9">
      <c r="A236" s="22" t="s">
        <v>108</v>
      </c>
      <c r="B236" s="22" t="s">
        <v>109</v>
      </c>
      <c r="C236" s="22" t="s">
        <v>110</v>
      </c>
      <c r="D236" s="22" t="s">
        <v>111</v>
      </c>
      <c r="E236" s="22" t="s">
        <v>112</v>
      </c>
      <c r="F236" s="23" t="s">
        <v>113</v>
      </c>
      <c r="G236" s="24" t="s">
        <v>114</v>
      </c>
      <c r="H236" s="24" t="s">
        <v>115</v>
      </c>
      <c r="I236" s="22" t="s">
        <v>116</v>
      </c>
    </row>
    <row r="237" spans="1:9">
      <c r="A237" s="18" t="s">
        <v>744</v>
      </c>
      <c r="B237" s="18" t="s">
        <v>118</v>
      </c>
      <c r="C237" s="17" t="s">
        <v>745</v>
      </c>
      <c r="D237" s="18" t="s">
        <v>746</v>
      </c>
      <c r="E237" s="19">
        <v>8.8068306381928403E-8</v>
      </c>
      <c r="F237" s="19">
        <v>2.5670055536120001E-4</v>
      </c>
      <c r="G237" s="20">
        <v>14.748432601880801</v>
      </c>
      <c r="H237" s="20">
        <v>239.590545819048</v>
      </c>
      <c r="I237" s="17" t="s">
        <v>747</v>
      </c>
    </row>
    <row r="238" spans="1:9">
      <c r="A238" s="18" t="s">
        <v>744</v>
      </c>
      <c r="B238" s="18" t="s">
        <v>118</v>
      </c>
      <c r="C238" s="17" t="s">
        <v>748</v>
      </c>
      <c r="D238" s="18" t="s">
        <v>749</v>
      </c>
      <c r="E238" s="19">
        <v>2.2349973037392101E-7</v>
      </c>
      <c r="F238" s="19">
        <v>2.5670055536120001E-4</v>
      </c>
      <c r="G238" s="20">
        <v>10.503121352078301</v>
      </c>
      <c r="H238" s="20">
        <v>160.84328404247501</v>
      </c>
      <c r="I238" s="17" t="s">
        <v>750</v>
      </c>
    </row>
    <row r="239" spans="1:9">
      <c r="A239" s="18" t="s">
        <v>744</v>
      </c>
      <c r="B239" s="18" t="s">
        <v>118</v>
      </c>
      <c r="C239" s="17" t="s">
        <v>751</v>
      </c>
      <c r="D239" s="18" t="s">
        <v>752</v>
      </c>
      <c r="E239" s="19">
        <v>2.3651771071363601E-7</v>
      </c>
      <c r="F239" s="19">
        <v>2.5670055536120001E-4</v>
      </c>
      <c r="G239" s="20">
        <v>37.772714244769197</v>
      </c>
      <c r="H239" s="20">
        <v>576.30747037298102</v>
      </c>
      <c r="I239" s="17" t="s">
        <v>753</v>
      </c>
    </row>
    <row r="240" spans="1:9">
      <c r="A240" s="18" t="s">
        <v>744</v>
      </c>
      <c r="B240" s="18" t="s">
        <v>118</v>
      </c>
      <c r="C240" s="17" t="s">
        <v>754</v>
      </c>
      <c r="D240" s="18" t="s">
        <v>755</v>
      </c>
      <c r="E240" s="19">
        <v>7.1775581488963103E-7</v>
      </c>
      <c r="F240" s="19">
        <v>5.8425323332015895E-4</v>
      </c>
      <c r="G240" s="20">
        <v>7.7948186528497398</v>
      </c>
      <c r="H240" s="20">
        <v>110.27436282316</v>
      </c>
      <c r="I240" s="17" t="s">
        <v>756</v>
      </c>
    </row>
    <row r="241" spans="1:9">
      <c r="A241" s="18" t="s">
        <v>744</v>
      </c>
      <c r="B241" s="18" t="s">
        <v>118</v>
      </c>
      <c r="C241" s="17" t="s">
        <v>757</v>
      </c>
      <c r="D241" s="18" t="s">
        <v>758</v>
      </c>
      <c r="E241" s="19">
        <v>1.79616533177916E-6</v>
      </c>
      <c r="F241" s="19">
        <v>9.44322972348023E-4</v>
      </c>
      <c r="G241" s="20">
        <v>2.96576468010517</v>
      </c>
      <c r="H241" s="20">
        <v>39.2366412395955</v>
      </c>
      <c r="I241" s="17" t="s">
        <v>759</v>
      </c>
    </row>
    <row r="242" spans="1:9">
      <c r="A242" s="18" t="s">
        <v>744</v>
      </c>
      <c r="B242" s="18" t="s">
        <v>118</v>
      </c>
      <c r="C242" s="17" t="s">
        <v>760</v>
      </c>
      <c r="D242" s="18" t="s">
        <v>761</v>
      </c>
      <c r="E242" s="19">
        <v>2.02486889067124E-6</v>
      </c>
      <c r="F242" s="19">
        <v>9.44322972348023E-4</v>
      </c>
      <c r="G242" s="20">
        <v>14.397399120290601</v>
      </c>
      <c r="H242" s="20">
        <v>188.74998316226399</v>
      </c>
      <c r="I242" s="17" t="s">
        <v>762</v>
      </c>
    </row>
    <row r="243" spans="1:9">
      <c r="A243" s="18" t="s">
        <v>744</v>
      </c>
      <c r="B243" s="18" t="s">
        <v>118</v>
      </c>
      <c r="C243" s="17" t="s">
        <v>763</v>
      </c>
      <c r="D243" s="18" t="s">
        <v>764</v>
      </c>
      <c r="E243" s="19">
        <v>2.03017838035508E-6</v>
      </c>
      <c r="F243" s="19">
        <v>9.44322972348023E-4</v>
      </c>
      <c r="G243" s="20">
        <v>5.19010776457585</v>
      </c>
      <c r="H243" s="20">
        <v>68.028750505732603</v>
      </c>
      <c r="I243" s="17" t="s">
        <v>765</v>
      </c>
    </row>
    <row r="244" spans="1:9">
      <c r="A244" s="18" t="s">
        <v>744</v>
      </c>
      <c r="B244" s="18" t="s">
        <v>118</v>
      </c>
      <c r="C244" s="17" t="s">
        <v>766</v>
      </c>
      <c r="D244" s="18" t="s">
        <v>767</v>
      </c>
      <c r="E244" s="19">
        <v>4.0538570794354902E-6</v>
      </c>
      <c r="F244" s="19">
        <v>1.5146253947324799E-3</v>
      </c>
      <c r="G244" s="20">
        <v>7.1390854184641901</v>
      </c>
      <c r="H244" s="20">
        <v>88.637754900793993</v>
      </c>
      <c r="I244" s="17" t="s">
        <v>768</v>
      </c>
    </row>
    <row r="245" spans="1:9">
      <c r="A245" s="18" t="s">
        <v>744</v>
      </c>
      <c r="B245" s="18" t="s">
        <v>118</v>
      </c>
      <c r="C245" s="17" t="s">
        <v>769</v>
      </c>
      <c r="D245" s="18" t="s">
        <v>770</v>
      </c>
      <c r="E245" s="19">
        <v>5.0213618217191397E-6</v>
      </c>
      <c r="F245" s="19">
        <v>1.5146253947324799E-3</v>
      </c>
      <c r="G245" s="20">
        <v>2.0093418112285999</v>
      </c>
      <c r="H245" s="20">
        <v>24.517605763538899</v>
      </c>
      <c r="I245" s="17" t="s">
        <v>771</v>
      </c>
    </row>
    <row r="246" spans="1:9">
      <c r="A246" s="18" t="s">
        <v>744</v>
      </c>
      <c r="B246" s="18" t="s">
        <v>118</v>
      </c>
      <c r="C246" s="17" t="s">
        <v>772</v>
      </c>
      <c r="D246" s="18" t="s">
        <v>773</v>
      </c>
      <c r="E246" s="19">
        <v>5.1709541690052103E-6</v>
      </c>
      <c r="F246" s="19">
        <v>1.5146253947324799E-3</v>
      </c>
      <c r="G246" s="20">
        <v>3.159263637899</v>
      </c>
      <c r="H246" s="20">
        <v>38.455989182133798</v>
      </c>
      <c r="I246" s="17" t="s">
        <v>774</v>
      </c>
    </row>
    <row r="247" spans="1:9">
      <c r="A247" s="18" t="s">
        <v>744</v>
      </c>
      <c r="B247" s="18" t="s">
        <v>118</v>
      </c>
      <c r="C247" s="17" t="s">
        <v>775</v>
      </c>
      <c r="D247" s="18" t="s">
        <v>776</v>
      </c>
      <c r="E247" s="19">
        <v>5.5821574744440301E-6</v>
      </c>
      <c r="F247" s="19">
        <v>1.5146253947324799E-3</v>
      </c>
      <c r="G247" s="20">
        <v>6.0874352331606199</v>
      </c>
      <c r="H247" s="20">
        <v>73.633222188366901</v>
      </c>
      <c r="I247" s="17" t="s">
        <v>777</v>
      </c>
    </row>
    <row r="248" spans="1:9">
      <c r="A248" s="18" t="s">
        <v>744</v>
      </c>
      <c r="B248" s="18" t="s">
        <v>118</v>
      </c>
      <c r="C248" s="17" t="s">
        <v>778</v>
      </c>
      <c r="D248" s="18" t="s">
        <v>776</v>
      </c>
      <c r="E248" s="19">
        <v>5.5821574744440301E-6</v>
      </c>
      <c r="F248" s="19">
        <v>1.5146253947324799E-3</v>
      </c>
      <c r="G248" s="20">
        <v>6.0874352331606199</v>
      </c>
      <c r="H248" s="20">
        <v>73.633222188366901</v>
      </c>
      <c r="I248" s="17" t="s">
        <v>779</v>
      </c>
    </row>
    <row r="249" spans="1:9">
      <c r="A249" s="18" t="s">
        <v>744</v>
      </c>
      <c r="B249" s="18" t="s">
        <v>118</v>
      </c>
      <c r="C249" s="17" t="s">
        <v>780</v>
      </c>
      <c r="D249" s="18" t="s">
        <v>781</v>
      </c>
      <c r="E249" s="19">
        <v>8.4554325160371095E-6</v>
      </c>
      <c r="F249" s="19">
        <v>2.1177606363243701E-3</v>
      </c>
      <c r="G249" s="20">
        <v>3.64036387795778</v>
      </c>
      <c r="H249" s="20">
        <v>42.522003525354798</v>
      </c>
      <c r="I249" s="17" t="s">
        <v>782</v>
      </c>
    </row>
    <row r="250" spans="1:9">
      <c r="A250" s="18" t="s">
        <v>744</v>
      </c>
      <c r="B250" s="18" t="s">
        <v>118</v>
      </c>
      <c r="C250" s="17" t="s">
        <v>783</v>
      </c>
      <c r="D250" s="18" t="s">
        <v>784</v>
      </c>
      <c r="E250" s="19">
        <v>1.2121581532854801E-5</v>
      </c>
      <c r="F250" s="19">
        <v>2.8191335336410898E-3</v>
      </c>
      <c r="G250" s="20">
        <v>7.0491004497751097</v>
      </c>
      <c r="H250" s="20">
        <v>79.799504450005699</v>
      </c>
      <c r="I250" s="17" t="s">
        <v>785</v>
      </c>
    </row>
    <row r="251" spans="1:9">
      <c r="A251" s="18" t="s">
        <v>744</v>
      </c>
      <c r="B251" s="18" t="s">
        <v>118</v>
      </c>
      <c r="C251" s="17" t="s">
        <v>786</v>
      </c>
      <c r="D251" s="18" t="s">
        <v>787</v>
      </c>
      <c r="E251" s="19">
        <v>1.6505977849354801E-5</v>
      </c>
      <c r="F251" s="19">
        <v>3.5828975918332801E-3</v>
      </c>
      <c r="G251" s="20">
        <v>12.586892137193001</v>
      </c>
      <c r="H251" s="20">
        <v>138.60418714881101</v>
      </c>
      <c r="I251" s="17" t="s">
        <v>788</v>
      </c>
    </row>
    <row r="252" spans="1:9">
      <c r="A252" s="18" t="s">
        <v>744</v>
      </c>
      <c r="B252" s="18" t="s">
        <v>118</v>
      </c>
      <c r="C252" s="17" t="s">
        <v>789</v>
      </c>
      <c r="D252" s="18" t="s">
        <v>790</v>
      </c>
      <c r="E252" s="19">
        <v>2.0470971998362598E-5</v>
      </c>
      <c r="F252" s="19">
        <v>4.1658428016667897E-3</v>
      </c>
      <c r="G252" s="20">
        <v>9.2530120481927707</v>
      </c>
      <c r="H252" s="20">
        <v>99.900169333592999</v>
      </c>
      <c r="I252" s="17" t="s">
        <v>791</v>
      </c>
    </row>
    <row r="253" spans="1:9">
      <c r="A253" s="18" t="s">
        <v>744</v>
      </c>
      <c r="B253" s="18" t="s">
        <v>118</v>
      </c>
      <c r="C253" s="17" t="s">
        <v>792</v>
      </c>
      <c r="D253" s="18" t="s">
        <v>793</v>
      </c>
      <c r="E253" s="19">
        <v>2.6584718658509101E-5</v>
      </c>
      <c r="F253" s="19">
        <v>4.6157427832130204E-3</v>
      </c>
      <c r="G253" s="20">
        <v>2.2364391958129599</v>
      </c>
      <c r="H253" s="20">
        <v>23.561276054397698</v>
      </c>
      <c r="I253" s="17" t="s">
        <v>794</v>
      </c>
    </row>
    <row r="254" spans="1:9">
      <c r="A254" s="18" t="s">
        <v>744</v>
      </c>
      <c r="B254" s="18" t="s">
        <v>118</v>
      </c>
      <c r="C254" s="17" t="s">
        <v>795</v>
      </c>
      <c r="D254" s="18" t="s">
        <v>796</v>
      </c>
      <c r="E254" s="19">
        <v>2.6934616978208601E-5</v>
      </c>
      <c r="F254" s="19">
        <v>4.6157427832130204E-3</v>
      </c>
      <c r="G254" s="20">
        <v>16.171821305841899</v>
      </c>
      <c r="H254" s="20">
        <v>170.16149221127199</v>
      </c>
      <c r="I254" s="17" t="s">
        <v>797</v>
      </c>
    </row>
    <row r="255" spans="1:9">
      <c r="A255" s="18" t="s">
        <v>744</v>
      </c>
      <c r="B255" s="18" t="s">
        <v>118</v>
      </c>
      <c r="C255" s="17" t="s">
        <v>798</v>
      </c>
      <c r="D255" s="18" t="s">
        <v>796</v>
      </c>
      <c r="E255" s="19">
        <v>2.6934616978208601E-5</v>
      </c>
      <c r="F255" s="19">
        <v>4.6157427832130204E-3</v>
      </c>
      <c r="G255" s="20">
        <v>16.171821305841899</v>
      </c>
      <c r="H255" s="20">
        <v>170.16149221127199</v>
      </c>
      <c r="I255" s="17" t="s">
        <v>797</v>
      </c>
    </row>
    <row r="256" spans="1:9">
      <c r="A256" s="18" t="s">
        <v>744</v>
      </c>
      <c r="B256" s="18" t="s">
        <v>118</v>
      </c>
      <c r="C256" s="17" t="s">
        <v>799</v>
      </c>
      <c r="D256" s="18" t="s">
        <v>800</v>
      </c>
      <c r="E256" s="19">
        <v>2.87323192863074E-5</v>
      </c>
      <c r="F256" s="19">
        <v>4.6776215798108502E-3</v>
      </c>
      <c r="G256" s="20">
        <v>4.99295868207785</v>
      </c>
      <c r="H256" s="20">
        <v>52.213805308824497</v>
      </c>
      <c r="I256" s="17" t="s">
        <v>801</v>
      </c>
    </row>
    <row r="257" spans="1:9">
      <c r="A257" s="18" t="s">
        <v>744</v>
      </c>
      <c r="B257" s="18" t="s">
        <v>118</v>
      </c>
      <c r="C257" s="17" t="s">
        <v>802</v>
      </c>
      <c r="D257" s="18" t="s">
        <v>803</v>
      </c>
      <c r="E257" s="19">
        <v>4.7314251707847898E-5</v>
      </c>
      <c r="F257" s="19">
        <v>6.0821633082172597E-3</v>
      </c>
      <c r="G257" s="20">
        <v>3.1552687104381199</v>
      </c>
      <c r="H257" s="20">
        <v>31.422371361606601</v>
      </c>
      <c r="I257" s="17" t="s">
        <v>804</v>
      </c>
    </row>
    <row r="258" spans="1:9">
      <c r="A258" s="18" t="s">
        <v>744</v>
      </c>
      <c r="B258" s="18" t="s">
        <v>118</v>
      </c>
      <c r="C258" s="17" t="s">
        <v>805</v>
      </c>
      <c r="D258" s="18" t="s">
        <v>806</v>
      </c>
      <c r="E258" s="19">
        <v>4.75417299737251E-5</v>
      </c>
      <c r="F258" s="19">
        <v>6.0821633082172597E-3</v>
      </c>
      <c r="G258" s="20">
        <v>13.860824742268001</v>
      </c>
      <c r="H258" s="20">
        <v>137.96930092108099</v>
      </c>
      <c r="I258" s="17" t="s">
        <v>807</v>
      </c>
    </row>
    <row r="259" spans="1:9">
      <c r="A259" s="18" t="s">
        <v>744</v>
      </c>
      <c r="B259" s="18" t="s">
        <v>118</v>
      </c>
      <c r="C259" s="17" t="s">
        <v>808</v>
      </c>
      <c r="D259" s="18" t="s">
        <v>806</v>
      </c>
      <c r="E259" s="19">
        <v>4.75417299737251E-5</v>
      </c>
      <c r="F259" s="19">
        <v>6.0821633082172597E-3</v>
      </c>
      <c r="G259" s="20">
        <v>13.860824742268001</v>
      </c>
      <c r="H259" s="20">
        <v>137.96930092108099</v>
      </c>
      <c r="I259" s="17" t="s">
        <v>807</v>
      </c>
    </row>
    <row r="260" spans="1:9">
      <c r="A260" s="18" t="s">
        <v>744</v>
      </c>
      <c r="B260" s="18" t="s">
        <v>118</v>
      </c>
      <c r="C260" s="17" t="s">
        <v>809</v>
      </c>
      <c r="D260" s="18" t="s">
        <v>806</v>
      </c>
      <c r="E260" s="19">
        <v>4.75417299737251E-5</v>
      </c>
      <c r="F260" s="19">
        <v>6.0821633082172597E-3</v>
      </c>
      <c r="G260" s="20">
        <v>13.860824742268001</v>
      </c>
      <c r="H260" s="20">
        <v>137.96930092108099</v>
      </c>
      <c r="I260" s="17" t="s">
        <v>807</v>
      </c>
    </row>
    <row r="261" spans="1:9">
      <c r="A261" s="18" t="s">
        <v>744</v>
      </c>
      <c r="B261" s="18" t="s">
        <v>118</v>
      </c>
      <c r="C261" s="17" t="s">
        <v>810</v>
      </c>
      <c r="D261" s="18" t="s">
        <v>806</v>
      </c>
      <c r="E261" s="19">
        <v>4.75417299737251E-5</v>
      </c>
      <c r="F261" s="19">
        <v>6.0821633082172597E-3</v>
      </c>
      <c r="G261" s="20">
        <v>13.860824742268001</v>
      </c>
      <c r="H261" s="20">
        <v>137.96930092108099</v>
      </c>
      <c r="I261" s="17" t="s">
        <v>807</v>
      </c>
    </row>
    <row r="262" spans="1:9">
      <c r="A262" s="18" t="s">
        <v>744</v>
      </c>
      <c r="B262" s="18" t="s">
        <v>118</v>
      </c>
      <c r="C262" s="17" t="s">
        <v>811</v>
      </c>
      <c r="D262" s="18" t="s">
        <v>812</v>
      </c>
      <c r="E262" s="19">
        <v>4.8567643124584997E-5</v>
      </c>
      <c r="F262" s="19">
        <v>6.0821633082172597E-3</v>
      </c>
      <c r="G262" s="20">
        <v>6.6272022551092302</v>
      </c>
      <c r="H262" s="20">
        <v>65.825037826927797</v>
      </c>
      <c r="I262" s="17" t="s">
        <v>813</v>
      </c>
    </row>
    <row r="263" spans="1:9">
      <c r="A263" s="18" t="s">
        <v>744</v>
      </c>
      <c r="B263" s="18" t="s">
        <v>118</v>
      </c>
      <c r="C263" s="17" t="s">
        <v>814</v>
      </c>
      <c r="D263" s="18" t="s">
        <v>815</v>
      </c>
      <c r="E263" s="19">
        <v>5.5555475283155503E-5</v>
      </c>
      <c r="F263" s="19">
        <v>6.6995787971094196E-3</v>
      </c>
      <c r="G263" s="20">
        <v>64.593481989708394</v>
      </c>
      <c r="H263" s="20">
        <v>632.89523562086902</v>
      </c>
      <c r="I263" s="17" t="s">
        <v>816</v>
      </c>
    </row>
    <row r="264" spans="1:9">
      <c r="A264" s="18" t="s">
        <v>744</v>
      </c>
      <c r="B264" s="18" t="s">
        <v>118</v>
      </c>
      <c r="C264" s="17" t="s">
        <v>817</v>
      </c>
      <c r="D264" s="18" t="s">
        <v>818</v>
      </c>
      <c r="E264" s="19">
        <v>7.0203233166057905E-5</v>
      </c>
      <c r="F264" s="19">
        <v>8.1636331138816003E-3</v>
      </c>
      <c r="G264" s="20">
        <v>20.199570815450599</v>
      </c>
      <c r="H264" s="20">
        <v>193.19104229733199</v>
      </c>
      <c r="I264" s="17" t="s">
        <v>819</v>
      </c>
    </row>
    <row r="265" spans="1:9">
      <c r="A265" s="18" t="s">
        <v>744</v>
      </c>
      <c r="B265" s="18" t="s">
        <v>118</v>
      </c>
      <c r="C265" s="17" t="s">
        <v>820</v>
      </c>
      <c r="D265" s="18" t="s">
        <v>821</v>
      </c>
      <c r="E265" s="19">
        <v>7.9078242521647896E-5</v>
      </c>
      <c r="F265" s="19">
        <v>8.87857785001675E-3</v>
      </c>
      <c r="G265" s="20">
        <v>12.1275773195876</v>
      </c>
      <c r="H265" s="20">
        <v>114.545850476666</v>
      </c>
      <c r="I265" s="17" t="s">
        <v>822</v>
      </c>
    </row>
    <row r="266" spans="1:9">
      <c r="A266" s="18" t="s">
        <v>744</v>
      </c>
      <c r="B266" s="18" t="s">
        <v>458</v>
      </c>
      <c r="C266" s="17" t="s">
        <v>823</v>
      </c>
      <c r="D266" s="18" t="s">
        <v>824</v>
      </c>
      <c r="E266" s="19">
        <v>5.1910983263507899E-8</v>
      </c>
      <c r="F266" s="19">
        <v>1.1492913982841601E-5</v>
      </c>
      <c r="G266" s="20">
        <v>2.2882871120286898</v>
      </c>
      <c r="H266" s="20">
        <v>38.383122640720899</v>
      </c>
      <c r="I266" s="17" t="s">
        <v>825</v>
      </c>
    </row>
    <row r="267" spans="1:9">
      <c r="A267" s="18" t="s">
        <v>744</v>
      </c>
      <c r="B267" s="18" t="s">
        <v>458</v>
      </c>
      <c r="C267" s="17" t="s">
        <v>826</v>
      </c>
      <c r="D267" s="18" t="s">
        <v>746</v>
      </c>
      <c r="E267" s="19">
        <v>8.8068306381928403E-8</v>
      </c>
      <c r="F267" s="19">
        <v>1.1492913982841601E-5</v>
      </c>
      <c r="G267" s="20">
        <v>14.748432601880801</v>
      </c>
      <c r="H267" s="20">
        <v>239.590545819048</v>
      </c>
      <c r="I267" s="17" t="s">
        <v>827</v>
      </c>
    </row>
    <row r="268" spans="1:9">
      <c r="A268" s="18" t="s">
        <v>744</v>
      </c>
      <c r="B268" s="18" t="s">
        <v>458</v>
      </c>
      <c r="C268" s="17" t="s">
        <v>828</v>
      </c>
      <c r="D268" s="18" t="s">
        <v>829</v>
      </c>
      <c r="E268" s="19">
        <v>5.9048111458950401E-7</v>
      </c>
      <c r="F268" s="19">
        <v>4.4342334711018399E-5</v>
      </c>
      <c r="G268" s="20">
        <v>2.3755606422323998</v>
      </c>
      <c r="H268" s="20">
        <v>34.071070351623298</v>
      </c>
      <c r="I268" s="17" t="s">
        <v>830</v>
      </c>
    </row>
    <row r="269" spans="1:9">
      <c r="A269" s="18" t="s">
        <v>744</v>
      </c>
      <c r="B269" s="18" t="s">
        <v>458</v>
      </c>
      <c r="C269" s="17" t="s">
        <v>831</v>
      </c>
      <c r="D269" s="18" t="s">
        <v>832</v>
      </c>
      <c r="E269" s="19">
        <v>6.7957601089683396E-7</v>
      </c>
      <c r="F269" s="19">
        <v>4.4342334711018399E-5</v>
      </c>
      <c r="G269" s="20">
        <v>94150</v>
      </c>
      <c r="H269" s="20">
        <v>1337099.16369508</v>
      </c>
      <c r="I269" s="17" t="s">
        <v>833</v>
      </c>
    </row>
    <row r="270" spans="1:9">
      <c r="A270" s="18" t="s">
        <v>744</v>
      </c>
      <c r="B270" s="18" t="s">
        <v>458</v>
      </c>
      <c r="C270" s="17" t="s">
        <v>834</v>
      </c>
      <c r="D270" s="18" t="s">
        <v>835</v>
      </c>
      <c r="E270" s="19">
        <v>1.1075968225243201E-6</v>
      </c>
      <c r="F270" s="19">
        <v>5.78165541357695E-5</v>
      </c>
      <c r="G270" s="20">
        <v>6.6004213483146001</v>
      </c>
      <c r="H270" s="20">
        <v>90.513676318742498</v>
      </c>
      <c r="I270" s="17" t="s">
        <v>836</v>
      </c>
    </row>
    <row r="271" spans="1:9">
      <c r="A271" s="18" t="s">
        <v>744</v>
      </c>
      <c r="B271" s="18" t="s">
        <v>458</v>
      </c>
      <c r="C271" s="17" t="s">
        <v>837</v>
      </c>
      <c r="D271" s="18" t="s">
        <v>838</v>
      </c>
      <c r="E271" s="19">
        <v>5.8370449743712402E-6</v>
      </c>
      <c r="F271" s="19">
        <v>2.5391145638514902E-4</v>
      </c>
      <c r="G271" s="20">
        <v>3.0463403506484998</v>
      </c>
      <c r="H271" s="20">
        <v>36.712318473925897</v>
      </c>
      <c r="I271" s="17" t="s">
        <v>839</v>
      </c>
    </row>
    <row r="272" spans="1:9">
      <c r="A272" s="18" t="s">
        <v>744</v>
      </c>
      <c r="B272" s="18" t="s">
        <v>458</v>
      </c>
      <c r="C272" s="17" t="s">
        <v>840</v>
      </c>
      <c r="D272" s="18" t="s">
        <v>841</v>
      </c>
      <c r="E272" s="19">
        <v>8.3913548937965807E-6</v>
      </c>
      <c r="F272" s="19">
        <v>3.1287766104012897E-4</v>
      </c>
      <c r="G272" s="20">
        <v>4.0089118493658598</v>
      </c>
      <c r="H272" s="20">
        <v>46.857398690815302</v>
      </c>
      <c r="I272" s="17" t="s">
        <v>842</v>
      </c>
    </row>
    <row r="273" spans="1:9">
      <c r="A273" s="18" t="s">
        <v>744</v>
      </c>
      <c r="B273" s="18" t="s">
        <v>458</v>
      </c>
      <c r="C273" s="17" t="s">
        <v>843</v>
      </c>
      <c r="D273" s="18" t="s">
        <v>844</v>
      </c>
      <c r="E273" s="19">
        <v>1.39619336015442E-5</v>
      </c>
      <c r="F273" s="19">
        <v>4.5550808375037998E-4</v>
      </c>
      <c r="G273" s="20">
        <v>8.1016365202411702</v>
      </c>
      <c r="H273" s="20">
        <v>90.569620224405895</v>
      </c>
      <c r="I273" s="17" t="s">
        <v>845</v>
      </c>
    </row>
    <row r="274" spans="1:9">
      <c r="A274" s="18" t="s">
        <v>744</v>
      </c>
      <c r="B274" s="18" t="s">
        <v>458</v>
      </c>
      <c r="C274" s="17" t="s">
        <v>846</v>
      </c>
      <c r="D274" s="18" t="s">
        <v>847</v>
      </c>
      <c r="E274" s="19">
        <v>1.7364172148401601E-5</v>
      </c>
      <c r="F274" s="19">
        <v>5.0356099230364898E-4</v>
      </c>
      <c r="G274" s="20">
        <v>2.3489203437567698</v>
      </c>
      <c r="H274" s="20">
        <v>25.746754412505499</v>
      </c>
      <c r="I274" s="17" t="s">
        <v>848</v>
      </c>
    </row>
    <row r="275" spans="1:9">
      <c r="A275" s="18" t="s">
        <v>744</v>
      </c>
      <c r="B275" s="18" t="s">
        <v>458</v>
      </c>
      <c r="C275" s="17" t="s">
        <v>849</v>
      </c>
      <c r="D275" s="18" t="s">
        <v>850</v>
      </c>
      <c r="E275" s="19">
        <v>4.1364677867176601E-5</v>
      </c>
      <c r="F275" s="19">
        <v>1.0796180923333099E-3</v>
      </c>
      <c r="G275" s="20">
        <v>2.05035492457852</v>
      </c>
      <c r="H275" s="20">
        <v>20.694402910802999</v>
      </c>
      <c r="I275" s="17" t="s">
        <v>851</v>
      </c>
    </row>
    <row r="276" spans="1:9">
      <c r="A276" s="18" t="s">
        <v>744</v>
      </c>
      <c r="B276" s="18" t="s">
        <v>458</v>
      </c>
      <c r="C276" s="17" t="s">
        <v>852</v>
      </c>
      <c r="D276" s="18" t="s">
        <v>853</v>
      </c>
      <c r="E276" s="19">
        <v>5.9119871913546098E-5</v>
      </c>
      <c r="F276" s="19">
        <v>1.3387533000811999E-3</v>
      </c>
      <c r="G276" s="20">
        <v>2.0739330122101398</v>
      </c>
      <c r="H276" s="20">
        <v>20.1916945215631</v>
      </c>
      <c r="I276" s="17" t="s">
        <v>854</v>
      </c>
    </row>
    <row r="277" spans="1:9">
      <c r="A277" s="18" t="s">
        <v>744</v>
      </c>
      <c r="B277" s="18" t="s">
        <v>458</v>
      </c>
      <c r="C277" s="17" t="s">
        <v>855</v>
      </c>
      <c r="D277" s="18" t="s">
        <v>856</v>
      </c>
      <c r="E277" s="19">
        <v>6.4624415753874304E-5</v>
      </c>
      <c r="F277" s="19">
        <v>1.3387533000811999E-3</v>
      </c>
      <c r="G277" s="20">
        <v>2.7160709096192899</v>
      </c>
      <c r="H277" s="20">
        <v>26.201714069039301</v>
      </c>
      <c r="I277" s="17" t="s">
        <v>857</v>
      </c>
    </row>
    <row r="278" spans="1:9">
      <c r="A278" s="18" t="s">
        <v>744</v>
      </c>
      <c r="B278" s="18" t="s">
        <v>458</v>
      </c>
      <c r="C278" s="17" t="s">
        <v>858</v>
      </c>
      <c r="D278" s="18" t="s">
        <v>859</v>
      </c>
      <c r="E278" s="19">
        <v>6.6681198854619397E-5</v>
      </c>
      <c r="F278" s="19">
        <v>1.3387533000811999E-3</v>
      </c>
      <c r="G278" s="20">
        <v>2.0028888037428398</v>
      </c>
      <c r="H278" s="20">
        <v>19.258952587260001</v>
      </c>
      <c r="I278" s="17" t="s">
        <v>851</v>
      </c>
    </row>
    <row r="279" spans="1:9">
      <c r="A279" s="18" t="s">
        <v>744</v>
      </c>
      <c r="B279" s="18" t="s">
        <v>458</v>
      </c>
      <c r="C279" s="17" t="s">
        <v>860</v>
      </c>
      <c r="D279" s="18" t="s">
        <v>861</v>
      </c>
      <c r="E279" s="19">
        <v>1.64660074627353E-4</v>
      </c>
      <c r="F279" s="19">
        <v>3.0697342484099499E-3</v>
      </c>
      <c r="G279" s="20">
        <v>2.1226185776909801</v>
      </c>
      <c r="H279" s="20">
        <v>18.491462082355699</v>
      </c>
      <c r="I279" s="17" t="s">
        <v>862</v>
      </c>
    </row>
    <row r="280" spans="1:9">
      <c r="A280" s="18" t="s">
        <v>744</v>
      </c>
      <c r="B280" s="18" t="s">
        <v>458</v>
      </c>
      <c r="C280" s="17" t="s">
        <v>863</v>
      </c>
      <c r="D280" s="18" t="s">
        <v>864</v>
      </c>
      <c r="E280" s="19">
        <v>2.1841503195124901E-4</v>
      </c>
      <c r="F280" s="19">
        <v>3.80042155595173E-3</v>
      </c>
      <c r="G280" s="20">
        <v>3.0941652224147802</v>
      </c>
      <c r="H280" s="20">
        <v>26.081069812976001</v>
      </c>
      <c r="I280" s="17" t="s">
        <v>865</v>
      </c>
    </row>
    <row r="281" spans="1:9">
      <c r="A281" s="18" t="s">
        <v>744</v>
      </c>
      <c r="B281" s="18" t="s">
        <v>458</v>
      </c>
      <c r="C281" s="17" t="s">
        <v>866</v>
      </c>
      <c r="D281" s="18" t="s">
        <v>867</v>
      </c>
      <c r="E281" s="19">
        <v>3.9921488459646601E-4</v>
      </c>
      <c r="F281" s="19">
        <v>6.5121928049798597E-3</v>
      </c>
      <c r="G281" s="20">
        <v>8.0833333333333304</v>
      </c>
      <c r="H281" s="20">
        <v>63.260253385950101</v>
      </c>
      <c r="I281" s="17" t="s">
        <v>868</v>
      </c>
    </row>
    <row r="282" spans="1:9">
      <c r="A282" s="18" t="s">
        <v>744</v>
      </c>
      <c r="B282" s="18" t="s">
        <v>458</v>
      </c>
      <c r="C282" s="17" t="s">
        <v>869</v>
      </c>
      <c r="D282" s="18" t="s">
        <v>870</v>
      </c>
      <c r="E282" s="19">
        <v>5.1142050997302101E-4</v>
      </c>
      <c r="F282" s="19">
        <v>7.8518090060563893E-3</v>
      </c>
      <c r="G282" s="20">
        <v>2.4225135640612501</v>
      </c>
      <c r="H282" s="20">
        <v>18.358579093450199</v>
      </c>
      <c r="I282" s="17" t="s">
        <v>871</v>
      </c>
    </row>
    <row r="283" spans="1:9">
      <c r="A283" s="18" t="s">
        <v>744</v>
      </c>
      <c r="B283" s="18" t="s">
        <v>458</v>
      </c>
      <c r="C283" s="17" t="s">
        <v>872</v>
      </c>
      <c r="D283" s="18" t="s">
        <v>873</v>
      </c>
      <c r="E283" s="19">
        <v>6.29244974507143E-4</v>
      </c>
      <c r="F283" s="19">
        <v>8.6557751708009594E-3</v>
      </c>
      <c r="G283" s="20">
        <v>1.99844881613786</v>
      </c>
      <c r="H283" s="20">
        <v>14.7305460603254</v>
      </c>
      <c r="I283" s="17" t="s">
        <v>874</v>
      </c>
    </row>
    <row r="284" spans="1:9">
      <c r="A284" s="18" t="s">
        <v>744</v>
      </c>
      <c r="B284" s="18" t="s">
        <v>458</v>
      </c>
      <c r="C284" s="17" t="s">
        <v>875</v>
      </c>
      <c r="D284" s="18" t="s">
        <v>876</v>
      </c>
      <c r="E284" s="19">
        <v>6.3011390132267499E-4</v>
      </c>
      <c r="F284" s="19">
        <v>8.6557751708009594E-3</v>
      </c>
      <c r="G284" s="20">
        <v>2.14963082602676</v>
      </c>
      <c r="H284" s="20">
        <v>15.841940744025599</v>
      </c>
      <c r="I284" s="17" t="s">
        <v>877</v>
      </c>
    </row>
    <row r="285" spans="1:9">
      <c r="A285" s="18" t="s">
        <v>744</v>
      </c>
      <c r="B285" s="18" t="s">
        <v>458</v>
      </c>
      <c r="C285" s="17" t="s">
        <v>878</v>
      </c>
      <c r="D285" s="18" t="s">
        <v>879</v>
      </c>
      <c r="E285" s="19">
        <v>6.9023460173555599E-4</v>
      </c>
      <c r="F285" s="19">
        <v>8.8118925289842696E-3</v>
      </c>
      <c r="G285" s="20">
        <v>3.3539396105056198</v>
      </c>
      <c r="H285" s="20">
        <v>24.4115790748072</v>
      </c>
      <c r="I285" s="17" t="s">
        <v>880</v>
      </c>
    </row>
    <row r="286" spans="1:9">
      <c r="A286" s="18" t="s">
        <v>744</v>
      </c>
      <c r="B286" s="18" t="s">
        <v>458</v>
      </c>
      <c r="C286" s="17" t="s">
        <v>881</v>
      </c>
      <c r="D286" s="18" t="s">
        <v>882</v>
      </c>
      <c r="E286" s="19">
        <v>7.0900284715965398E-4</v>
      </c>
      <c r="F286" s="19">
        <v>8.8118925289842696E-3</v>
      </c>
      <c r="G286" s="20">
        <v>2.9884811509743199</v>
      </c>
      <c r="H286" s="20">
        <v>21.671422373863798</v>
      </c>
      <c r="I286" s="17" t="s">
        <v>883</v>
      </c>
    </row>
    <row r="287" spans="1:9">
      <c r="A287" s="18" t="s">
        <v>744</v>
      </c>
      <c r="B287" s="18" t="s">
        <v>458</v>
      </c>
      <c r="C287" s="17" t="s">
        <v>884</v>
      </c>
      <c r="D287" s="18" t="s">
        <v>885</v>
      </c>
      <c r="E287" s="19">
        <v>7.4444972382961701E-4</v>
      </c>
      <c r="F287" s="19">
        <v>8.8318808145240908E-3</v>
      </c>
      <c r="G287" s="20">
        <v>1.8206896551724101</v>
      </c>
      <c r="H287" s="20">
        <v>13.1141822268557</v>
      </c>
      <c r="I287" s="17" t="s">
        <v>886</v>
      </c>
    </row>
    <row r="288" spans="1:9">
      <c r="A288" s="18" t="s">
        <v>744</v>
      </c>
      <c r="B288" s="18" t="s">
        <v>532</v>
      </c>
      <c r="C288" s="17" t="s">
        <v>887</v>
      </c>
      <c r="D288" s="18" t="s">
        <v>888</v>
      </c>
      <c r="E288" s="19">
        <v>1.29202871523992E-5</v>
      </c>
      <c r="F288" s="19">
        <v>7.9718171730303201E-3</v>
      </c>
      <c r="G288" s="20">
        <v>40.403433476394802</v>
      </c>
      <c r="H288" s="20">
        <v>454.809807765698</v>
      </c>
      <c r="I288" s="17" t="s">
        <v>889</v>
      </c>
    </row>
    <row r="289" spans="1:9">
      <c r="A289" s="27"/>
      <c r="B289" s="27"/>
      <c r="C289" s="28"/>
      <c r="D289" s="27"/>
      <c r="E289" s="31"/>
      <c r="F289" s="31"/>
      <c r="G289" s="32"/>
      <c r="H289" s="32"/>
      <c r="I289" s="28"/>
    </row>
  </sheetData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workbookViewId="0">
      <selection activeCell="C2" sqref="C2"/>
    </sheetView>
  </sheetViews>
  <sheetFormatPr baseColWidth="10" defaultColWidth="9.1640625" defaultRowHeight="14"/>
  <cols>
    <col min="2" max="2" width="16.5" customWidth="1"/>
    <col min="3" max="3" width="7" customWidth="1"/>
    <col min="4" max="4" width="69" customWidth="1"/>
  </cols>
  <sheetData>
    <row r="1" spans="1:5">
      <c r="A1" s="13" t="s">
        <v>890</v>
      </c>
      <c r="B1" s="8"/>
      <c r="C1" s="8"/>
      <c r="D1" s="8"/>
      <c r="E1" s="8"/>
    </row>
    <row r="2" spans="1:5">
      <c r="A2" s="8"/>
      <c r="B2" s="8"/>
      <c r="C2" s="8"/>
      <c r="D2" s="8"/>
      <c r="E2" s="8"/>
    </row>
    <row r="3" spans="1:5">
      <c r="A3" s="14" t="s">
        <v>891</v>
      </c>
      <c r="B3" s="14" t="s">
        <v>892</v>
      </c>
      <c r="C3" s="14" t="s">
        <v>893</v>
      </c>
      <c r="D3" s="14" t="s">
        <v>894</v>
      </c>
      <c r="E3" s="8"/>
    </row>
    <row r="4" spans="1:5">
      <c r="A4" s="15">
        <v>1</v>
      </c>
      <c r="B4" s="15" t="s">
        <v>895</v>
      </c>
      <c r="C4" s="15">
        <v>4.6669999999999998</v>
      </c>
      <c r="D4" s="15" t="s">
        <v>896</v>
      </c>
      <c r="E4" s="8"/>
    </row>
    <row r="5" spans="1:5">
      <c r="A5" s="15">
        <v>2</v>
      </c>
      <c r="B5" s="15" t="s">
        <v>897</v>
      </c>
      <c r="C5" s="15">
        <v>7.6669999999999998</v>
      </c>
      <c r="D5" s="15" t="s">
        <v>898</v>
      </c>
      <c r="E5" s="8"/>
    </row>
    <row r="6" spans="1:5">
      <c r="A6" s="15">
        <v>3</v>
      </c>
      <c r="B6" s="15" t="s">
        <v>899</v>
      </c>
      <c r="C6" s="15">
        <v>11</v>
      </c>
      <c r="D6" s="15" t="s">
        <v>900</v>
      </c>
      <c r="E6" s="8"/>
    </row>
    <row r="7" spans="1:5">
      <c r="A7" s="15">
        <v>4</v>
      </c>
      <c r="B7" s="15" t="s">
        <v>901</v>
      </c>
      <c r="C7" s="15">
        <v>11.33</v>
      </c>
      <c r="D7" s="15" t="s">
        <v>902</v>
      </c>
      <c r="E7" s="8"/>
    </row>
    <row r="8" spans="1:5">
      <c r="A8" s="15">
        <v>5</v>
      </c>
      <c r="B8" s="15" t="s">
        <v>903</v>
      </c>
      <c r="C8" s="15">
        <v>14</v>
      </c>
      <c r="D8" s="15" t="s">
        <v>904</v>
      </c>
      <c r="E8" s="8"/>
    </row>
    <row r="9" spans="1:5">
      <c r="A9" s="15">
        <v>6</v>
      </c>
      <c r="B9" s="15" t="s">
        <v>905</v>
      </c>
      <c r="C9" s="15">
        <v>21.33</v>
      </c>
      <c r="D9" s="15" t="s">
        <v>906</v>
      </c>
      <c r="E9" s="8"/>
    </row>
    <row r="10" spans="1:5">
      <c r="A10" s="15">
        <v>7</v>
      </c>
      <c r="B10" s="15" t="s">
        <v>907</v>
      </c>
      <c r="C10" s="15">
        <v>21.67</v>
      </c>
      <c r="D10" s="15" t="s">
        <v>908</v>
      </c>
      <c r="E10" s="8"/>
    </row>
    <row r="11" spans="1:5">
      <c r="A11" s="15">
        <v>8</v>
      </c>
      <c r="B11" s="15" t="s">
        <v>909</v>
      </c>
      <c r="C11" s="15">
        <v>25.67</v>
      </c>
      <c r="D11" s="15" t="s">
        <v>910</v>
      </c>
      <c r="E11" s="8"/>
    </row>
    <row r="12" spans="1:5">
      <c r="A12" s="15">
        <v>9</v>
      </c>
      <c r="B12" s="15" t="s">
        <v>911</v>
      </c>
      <c r="C12" s="15">
        <v>29</v>
      </c>
      <c r="D12" s="15" t="s">
        <v>912</v>
      </c>
      <c r="E12" s="8"/>
    </row>
    <row r="13" spans="1:5">
      <c r="A13" s="15">
        <v>10</v>
      </c>
      <c r="B13" s="15" t="s">
        <v>913</v>
      </c>
      <c r="C13" s="15">
        <v>36.5</v>
      </c>
      <c r="D13" s="15" t="s">
        <v>914</v>
      </c>
      <c r="E13" s="8"/>
    </row>
    <row r="14" spans="1:5">
      <c r="A14" s="15">
        <v>11</v>
      </c>
      <c r="B14" s="15" t="s">
        <v>915</v>
      </c>
      <c r="C14" s="15">
        <v>37</v>
      </c>
      <c r="D14" s="15" t="s">
        <v>916</v>
      </c>
      <c r="E14" s="8"/>
    </row>
    <row r="15" spans="1:5">
      <c r="A15" s="15">
        <v>12</v>
      </c>
      <c r="B15" s="15" t="s">
        <v>917</v>
      </c>
      <c r="C15" s="15">
        <v>37</v>
      </c>
      <c r="D15" s="15" t="s">
        <v>918</v>
      </c>
      <c r="E15" s="8"/>
    </row>
    <row r="16" spans="1:5">
      <c r="A16" s="15">
        <v>13</v>
      </c>
      <c r="B16" s="15" t="s">
        <v>919</v>
      </c>
      <c r="C16" s="15">
        <v>39</v>
      </c>
      <c r="D16" s="15" t="s">
        <v>920</v>
      </c>
      <c r="E16" s="8"/>
    </row>
    <row r="17" spans="1:5">
      <c r="A17" s="15">
        <v>14</v>
      </c>
      <c r="B17" s="15" t="s">
        <v>921</v>
      </c>
      <c r="C17" s="15">
        <v>40</v>
      </c>
      <c r="D17" s="15" t="s">
        <v>922</v>
      </c>
      <c r="E17" s="8"/>
    </row>
    <row r="18" spans="1:5">
      <c r="A18" s="16">
        <v>15</v>
      </c>
      <c r="B18" s="16" t="s">
        <v>923</v>
      </c>
      <c r="C18" s="16">
        <v>40</v>
      </c>
      <c r="D18" s="16" t="s">
        <v>924</v>
      </c>
      <c r="E18" s="8"/>
    </row>
    <row r="19" spans="1:5">
      <c r="A19" s="8"/>
      <c r="B19" s="8"/>
      <c r="C19" s="8"/>
      <c r="D19" s="8"/>
      <c r="E19" s="8"/>
    </row>
  </sheetData>
  <phoneticPr fontId="10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"/>
  <sheetViews>
    <sheetView workbookViewId="0">
      <selection activeCell="K7" sqref="K7"/>
    </sheetView>
  </sheetViews>
  <sheetFormatPr baseColWidth="10" defaultColWidth="9.1640625" defaultRowHeight="14"/>
  <cols>
    <col min="1" max="1" width="19" customWidth="1"/>
  </cols>
  <sheetData>
    <row r="1" spans="1:9">
      <c r="A1" s="7" t="s">
        <v>925</v>
      </c>
    </row>
    <row r="2" spans="1:9">
      <c r="A2" s="8"/>
      <c r="B2" s="8"/>
      <c r="C2" s="8"/>
      <c r="D2" s="8"/>
      <c r="E2" s="8"/>
      <c r="F2" s="8"/>
      <c r="G2" s="8"/>
      <c r="H2" s="8"/>
      <c r="I2" s="8"/>
    </row>
    <row r="3" spans="1:9" ht="60">
      <c r="A3" s="9"/>
      <c r="B3" s="10" t="s">
        <v>926</v>
      </c>
      <c r="C3" s="10" t="s">
        <v>927</v>
      </c>
      <c r="D3" s="10" t="s">
        <v>928</v>
      </c>
      <c r="E3" s="10" t="s">
        <v>929</v>
      </c>
      <c r="F3" s="10" t="s">
        <v>930</v>
      </c>
      <c r="G3" s="10" t="s">
        <v>931</v>
      </c>
      <c r="H3" s="10" t="s">
        <v>932</v>
      </c>
      <c r="I3" s="8"/>
    </row>
    <row r="4" spans="1:9">
      <c r="A4" s="11" t="s">
        <v>933</v>
      </c>
      <c r="B4" s="11">
        <v>-0.12375693335379501</v>
      </c>
      <c r="C4" s="11">
        <v>6.9128043025412297E-2</v>
      </c>
      <c r="D4" s="11">
        <v>-0.62254691474873303</v>
      </c>
      <c r="E4" s="11">
        <v>-0.46144206514381603</v>
      </c>
      <c r="F4" s="11">
        <v>0.126061553970824</v>
      </c>
      <c r="G4" s="11">
        <v>9.2675184779934597E-2</v>
      </c>
      <c r="H4" s="11">
        <v>0.66992856521368505</v>
      </c>
      <c r="I4" s="8"/>
    </row>
    <row r="5" spans="1:9">
      <c r="A5" s="11" t="s">
        <v>934</v>
      </c>
      <c r="B5" s="11">
        <v>-0.457535489397082</v>
      </c>
      <c r="C5" s="11">
        <v>9.9440830627396504E-2</v>
      </c>
      <c r="D5" s="11">
        <v>-1.0075797969376801</v>
      </c>
      <c r="E5" s="11">
        <v>-0.604266531772366</v>
      </c>
      <c r="F5" s="11">
        <v>-0.75077507066476701</v>
      </c>
      <c r="G5" s="11">
        <v>0.36821351167736799</v>
      </c>
      <c r="H5" s="11">
        <v>0.811038154632446</v>
      </c>
      <c r="I5" s="8"/>
    </row>
    <row r="6" spans="1:9">
      <c r="A6" s="11" t="s">
        <v>935</v>
      </c>
      <c r="B6" s="11">
        <v>-0.64550709024789499</v>
      </c>
      <c r="C6" s="11">
        <v>0.77413306714466901</v>
      </c>
      <c r="D6" s="11">
        <v>-2.2112553471480201</v>
      </c>
      <c r="E6" s="11">
        <v>-0.24494738591166401</v>
      </c>
      <c r="F6" s="11">
        <v>0.84480522167231298</v>
      </c>
      <c r="G6" s="11">
        <v>0.16268521343821599</v>
      </c>
      <c r="H6" s="11">
        <v>0.55719767654304297</v>
      </c>
      <c r="I6" s="8"/>
    </row>
    <row r="7" spans="1:9">
      <c r="A7" s="11" t="s">
        <v>936</v>
      </c>
      <c r="B7" s="11">
        <v>0.16915414340107901</v>
      </c>
      <c r="C7" s="11">
        <v>-8.3018581590704799E-2</v>
      </c>
      <c r="D7" s="11">
        <v>0.173668825922806</v>
      </c>
      <c r="E7" s="11">
        <v>6.8821392421416494E-2</v>
      </c>
      <c r="F7" s="11">
        <v>0.62813614605008194</v>
      </c>
      <c r="G7" s="11">
        <v>-0.17141908918913601</v>
      </c>
      <c r="H7" s="11">
        <v>-0.20628017859087999</v>
      </c>
      <c r="I7" s="8"/>
    </row>
    <row r="8" spans="1:9">
      <c r="A8" s="11" t="s">
        <v>937</v>
      </c>
      <c r="B8" s="11">
        <v>1.08055668205443E-2</v>
      </c>
      <c r="C8" s="11">
        <v>-0.34232346497768901</v>
      </c>
      <c r="D8" s="11">
        <v>0.29579819217143999</v>
      </c>
      <c r="E8" s="11">
        <v>0.10320562590943699</v>
      </c>
      <c r="F8" s="11">
        <v>0.44545620428407801</v>
      </c>
      <c r="G8" s="11">
        <v>-0.116600702074484</v>
      </c>
      <c r="H8" s="11">
        <v>-2.9687930992072901E-2</v>
      </c>
      <c r="I8" s="8"/>
    </row>
    <row r="9" spans="1:9">
      <c r="A9" s="11" t="s">
        <v>938</v>
      </c>
      <c r="B9" s="11">
        <v>-0.459536766498647</v>
      </c>
      <c r="C9" s="11">
        <v>0.407315782230316</v>
      </c>
      <c r="D9" s="11">
        <v>-0.95994062372120503</v>
      </c>
      <c r="E9" s="11">
        <v>-0.171918734853723</v>
      </c>
      <c r="F9" s="11">
        <v>0.44277787289607301</v>
      </c>
      <c r="G9" s="11">
        <v>0.27772414201977702</v>
      </c>
      <c r="H9" s="11">
        <v>0.41418301663090301</v>
      </c>
      <c r="I9" s="8"/>
    </row>
    <row r="10" spans="1:9">
      <c r="A10" s="11" t="s">
        <v>939</v>
      </c>
      <c r="B10" s="11">
        <v>-0.68118114456013101</v>
      </c>
      <c r="C10" s="11">
        <v>-0.33349746071930703</v>
      </c>
      <c r="D10" s="11">
        <v>-0.84127517147853803</v>
      </c>
      <c r="E10" s="11">
        <v>8.1407925478915302E-2</v>
      </c>
      <c r="F10" s="11">
        <v>0.30985851803172898</v>
      </c>
      <c r="G10" s="11">
        <v>0.48676260810803801</v>
      </c>
      <c r="H10" s="11">
        <v>0.64638235275275002</v>
      </c>
      <c r="I10" s="8"/>
    </row>
    <row r="11" spans="1:9">
      <c r="A11" s="11" t="s">
        <v>940</v>
      </c>
      <c r="B11" s="11">
        <v>1.4226510483497401</v>
      </c>
      <c r="C11" s="11">
        <v>0.22271258943896</v>
      </c>
      <c r="D11" s="11">
        <v>0.50409271028138802</v>
      </c>
      <c r="E11" s="11">
        <v>-1.4256104366044999</v>
      </c>
      <c r="F11" s="11">
        <v>-0.68326777806946204</v>
      </c>
      <c r="G11" s="11">
        <v>-2.3488028833980099</v>
      </c>
      <c r="H11" s="11">
        <v>-2.59513296138817</v>
      </c>
      <c r="I11" s="8"/>
    </row>
    <row r="12" spans="1:9">
      <c r="A12" s="11" t="s">
        <v>941</v>
      </c>
      <c r="B12" s="11">
        <v>0.27084708634308902</v>
      </c>
      <c r="C12" s="11">
        <v>0.36756798504921101</v>
      </c>
      <c r="D12" s="11">
        <v>0.56090207793311397</v>
      </c>
      <c r="E12" s="11">
        <v>-0.55316955292335501</v>
      </c>
      <c r="F12" s="11">
        <v>-1.8971428562568899</v>
      </c>
      <c r="G12" s="11">
        <v>-0.44159566913079501</v>
      </c>
      <c r="H12" s="11">
        <v>-0.71246721931870804</v>
      </c>
      <c r="I12" s="8"/>
    </row>
    <row r="13" spans="1:9">
      <c r="A13" s="11" t="s">
        <v>942</v>
      </c>
      <c r="B13" s="11">
        <v>-0.31954141531562702</v>
      </c>
      <c r="C13" s="11">
        <v>0.26545124303198098</v>
      </c>
      <c r="D13" s="11">
        <v>-1.9299640428297</v>
      </c>
      <c r="E13" s="11">
        <v>-0.50456853544758495</v>
      </c>
      <c r="F13" s="11">
        <v>-1.8934679158905301</v>
      </c>
      <c r="G13" s="11">
        <v>-5.67231093654476E-3</v>
      </c>
      <c r="H13" s="11">
        <v>1.0238093684190399</v>
      </c>
      <c r="I13" s="8"/>
    </row>
    <row r="14" spans="1:9">
      <c r="A14" s="11" t="s">
        <v>943</v>
      </c>
      <c r="B14" s="11">
        <v>-0.19770635642712001</v>
      </c>
      <c r="C14" s="11">
        <v>0.11548211988018101</v>
      </c>
      <c r="D14" s="11">
        <v>-2.0590299644532002</v>
      </c>
      <c r="E14" s="11">
        <v>-1.03122305327249</v>
      </c>
      <c r="F14" s="11">
        <v>-2.9870337138729601</v>
      </c>
      <c r="G14" s="11">
        <v>0.50100907118296301</v>
      </c>
      <c r="H14" s="11">
        <v>0.92619054936142597</v>
      </c>
      <c r="I14" s="8"/>
    </row>
    <row r="15" spans="1:9">
      <c r="A15" s="11" t="s">
        <v>944</v>
      </c>
      <c r="B15" s="11">
        <v>-0.491717024903504</v>
      </c>
      <c r="C15" s="11">
        <v>0.58382914824791798</v>
      </c>
      <c r="D15" s="11">
        <v>-2.3065582472458401</v>
      </c>
      <c r="E15" s="11">
        <v>0.43410981848311497</v>
      </c>
      <c r="F15" s="11">
        <v>-1.66636209691929</v>
      </c>
      <c r="G15" s="11">
        <v>-0.23603000527239201</v>
      </c>
      <c r="H15" s="11">
        <v>0.47269790314481602</v>
      </c>
      <c r="I15" s="8"/>
    </row>
    <row r="16" spans="1:9">
      <c r="A16" s="11" t="s">
        <v>945</v>
      </c>
      <c r="B16" s="11">
        <v>-2.9884148278995E-2</v>
      </c>
      <c r="C16" s="11">
        <v>0.75273122611615795</v>
      </c>
      <c r="D16" s="11">
        <v>-1.30057872897404</v>
      </c>
      <c r="E16" s="11">
        <v>-0.14359485591700299</v>
      </c>
      <c r="F16" s="11">
        <v>-3.0103823030975101</v>
      </c>
      <c r="G16" s="11">
        <v>-0.23087292466259901</v>
      </c>
      <c r="H16" s="11">
        <v>0.22919193759791101</v>
      </c>
      <c r="I16" s="8"/>
    </row>
    <row r="17" spans="1:9">
      <c r="A17" s="11" t="s">
        <v>946</v>
      </c>
      <c r="B17" s="11">
        <v>-0.31360005372732003</v>
      </c>
      <c r="C17" s="11">
        <v>0.49322876774716401</v>
      </c>
      <c r="D17" s="11">
        <v>-0.64976368249386196</v>
      </c>
      <c r="E17" s="11">
        <v>-0.19510680662693</v>
      </c>
      <c r="F17" s="11">
        <v>-1.4119534886220999</v>
      </c>
      <c r="G17" s="11">
        <v>0.147202614903819</v>
      </c>
      <c r="H17" s="11">
        <v>0.225847453950306</v>
      </c>
      <c r="I17" s="8"/>
    </row>
    <row r="18" spans="1:9">
      <c r="A18" s="12" t="s">
        <v>947</v>
      </c>
      <c r="B18" s="12">
        <v>8.5749078512688107E-2</v>
      </c>
      <c r="C18" s="12">
        <v>2.7000053700587001E-2</v>
      </c>
      <c r="D18" s="12">
        <v>7.07553543222329E-2</v>
      </c>
      <c r="E18" s="12">
        <v>4.7542765090088902E-2</v>
      </c>
      <c r="F18" s="12">
        <v>-0.24999878411798601</v>
      </c>
      <c r="G18" s="12">
        <v>1.7319878219374499E-3</v>
      </c>
      <c r="H18" s="12">
        <v>-0.26032582408263</v>
      </c>
      <c r="I18" s="8"/>
    </row>
    <row r="19" spans="1:9">
      <c r="A19" s="8"/>
      <c r="B19" s="8"/>
      <c r="C19" s="8"/>
      <c r="D19" s="8"/>
      <c r="E19" s="8"/>
      <c r="F19" s="8"/>
      <c r="G19" s="8"/>
      <c r="H19" s="8"/>
      <c r="I19" s="8"/>
    </row>
  </sheetData>
  <phoneticPr fontId="10" type="noConversion"/>
  <conditionalFormatting sqref="B4:H18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3"/>
  <sheetViews>
    <sheetView workbookViewId="0"/>
  </sheetViews>
  <sheetFormatPr baseColWidth="10" defaultColWidth="9.1640625" defaultRowHeight="16"/>
  <cols>
    <col min="1" max="2" width="33.5" style="1" customWidth="1"/>
    <col min="3" max="3" width="12.6640625" style="1"/>
  </cols>
  <sheetData>
    <row r="1" spans="1:3">
      <c r="A1" s="3" t="s">
        <v>951</v>
      </c>
      <c r="B1" s="3"/>
      <c r="C1" s="3"/>
    </row>
    <row r="2" spans="1:3">
      <c r="A2" s="3"/>
      <c r="B2" s="3"/>
      <c r="C2" s="3"/>
    </row>
    <row r="3" spans="1:3">
      <c r="A3" s="5" t="s">
        <v>948</v>
      </c>
      <c r="B3" s="5" t="s">
        <v>949</v>
      </c>
      <c r="C3" s="3"/>
    </row>
    <row r="4" spans="1:3">
      <c r="A4" s="6">
        <v>18084291</v>
      </c>
      <c r="B4" s="6">
        <v>18084291</v>
      </c>
      <c r="C4" s="6"/>
    </row>
    <row r="5" spans="1:3">
      <c r="A5" s="6">
        <v>18711365</v>
      </c>
      <c r="B5" s="6">
        <v>18711365</v>
      </c>
      <c r="C5" s="6"/>
    </row>
    <row r="6" spans="1:3">
      <c r="A6" s="6">
        <v>19451621</v>
      </c>
      <c r="B6" s="6">
        <v>19451621</v>
      </c>
      <c r="C6" s="6"/>
    </row>
    <row r="7" spans="1:3">
      <c r="A7" s="6">
        <v>20351715</v>
      </c>
      <c r="B7" s="6">
        <v>20351715</v>
      </c>
      <c r="C7" s="6"/>
    </row>
    <row r="8" spans="1:3">
      <c r="A8" s="6">
        <v>20801717</v>
      </c>
      <c r="B8" s="6">
        <v>20801717</v>
      </c>
      <c r="C8" s="6"/>
    </row>
    <row r="9" spans="1:3">
      <c r="A9" s="6">
        <v>21292315</v>
      </c>
      <c r="B9" s="6">
        <v>21292315</v>
      </c>
      <c r="C9" s="6"/>
    </row>
    <row r="10" spans="1:3">
      <c r="A10" s="6">
        <v>21460840</v>
      </c>
      <c r="B10" s="6">
        <v>21460840</v>
      </c>
      <c r="C10" s="6"/>
    </row>
    <row r="11" spans="1:3">
      <c r="A11" s="6">
        <v>21460841</v>
      </c>
      <c r="B11" s="6">
        <v>21460841</v>
      </c>
      <c r="C11" s="6"/>
    </row>
    <row r="12" spans="1:3">
      <c r="A12" s="6">
        <v>21926972</v>
      </c>
      <c r="B12" s="6">
        <v>21926972</v>
      </c>
      <c r="C12" s="6"/>
    </row>
    <row r="13" spans="1:3">
      <c r="A13" s="6">
        <v>21926974</v>
      </c>
      <c r="B13" s="6">
        <v>21926974</v>
      </c>
      <c r="C13" s="6"/>
    </row>
    <row r="14" spans="1:3">
      <c r="A14" s="6">
        <v>22182935</v>
      </c>
      <c r="B14" s="6">
        <v>22182935</v>
      </c>
      <c r="C14" s="6"/>
    </row>
    <row r="15" spans="1:3">
      <c r="A15" s="6">
        <v>22449649</v>
      </c>
      <c r="B15" s="6">
        <v>22449649</v>
      </c>
      <c r="C15" s="6"/>
    </row>
    <row r="16" spans="1:3">
      <c r="A16" s="6">
        <v>22451204</v>
      </c>
      <c r="B16" s="6">
        <v>22451204</v>
      </c>
      <c r="C16" s="6"/>
    </row>
    <row r="17" spans="1:3">
      <c r="A17" s="6">
        <v>23453885</v>
      </c>
      <c r="B17" s="6">
        <v>23453885</v>
      </c>
      <c r="C17" s="6"/>
    </row>
    <row r="18" spans="1:3">
      <c r="A18" s="6">
        <v>23974872</v>
      </c>
      <c r="B18" s="6">
        <v>23974872</v>
      </c>
      <c r="C18" s="6"/>
    </row>
    <row r="19" spans="1:3">
      <c r="A19" s="6">
        <v>24162737</v>
      </c>
      <c r="B19" s="6">
        <v>24162737</v>
      </c>
      <c r="C19" s="6"/>
    </row>
    <row r="20" spans="1:3">
      <c r="A20" s="6">
        <v>24166486</v>
      </c>
      <c r="B20" s="6">
        <v>24166486</v>
      </c>
      <c r="C20" s="6"/>
    </row>
    <row r="21" spans="1:3">
      <c r="A21" s="6">
        <v>24256812</v>
      </c>
      <c r="B21" s="6">
        <v>24256812</v>
      </c>
      <c r="C21" s="6"/>
    </row>
    <row r="22" spans="1:3">
      <c r="A22" s="6">
        <v>24280982</v>
      </c>
      <c r="B22" s="6">
        <v>24280982</v>
      </c>
      <c r="C22" s="6"/>
    </row>
    <row r="23" spans="1:3">
      <c r="A23" s="6">
        <v>24529757</v>
      </c>
      <c r="B23" s="6">
        <v>24529757</v>
      </c>
      <c r="C23" s="6"/>
    </row>
    <row r="24" spans="1:3">
      <c r="A24" s="6">
        <v>24618891</v>
      </c>
      <c r="B24" s="6">
        <v>24618891</v>
      </c>
      <c r="C24" s="6"/>
    </row>
    <row r="25" spans="1:3">
      <c r="A25" s="6">
        <v>25056061</v>
      </c>
      <c r="B25" s="6">
        <v>25056061</v>
      </c>
      <c r="C25" s="6"/>
    </row>
    <row r="26" spans="1:3">
      <c r="A26" s="6">
        <v>25064009</v>
      </c>
      <c r="B26" s="6">
        <v>25064009</v>
      </c>
      <c r="C26" s="6"/>
    </row>
    <row r="27" spans="1:3">
      <c r="A27" s="6">
        <v>25778476</v>
      </c>
      <c r="B27" s="6">
        <v>25778476</v>
      </c>
      <c r="C27" s="6"/>
    </row>
    <row r="28" spans="1:3">
      <c r="A28" s="6">
        <v>26754954</v>
      </c>
      <c r="B28" s="6">
        <v>26754954</v>
      </c>
      <c r="C28" s="6"/>
    </row>
    <row r="29" spans="1:3">
      <c r="A29" s="6">
        <v>26806518</v>
      </c>
      <c r="B29" s="6">
        <v>26806518</v>
      </c>
      <c r="C29" s="6"/>
    </row>
    <row r="30" spans="1:3">
      <c r="A30" s="6">
        <v>27182965</v>
      </c>
      <c r="B30" s="6">
        <v>27182965</v>
      </c>
      <c r="C30" s="6"/>
    </row>
    <row r="31" spans="1:3">
      <c r="A31" s="6">
        <v>27244217</v>
      </c>
      <c r="B31" s="6">
        <v>27244217</v>
      </c>
      <c r="C31" s="6"/>
    </row>
    <row r="32" spans="1:3">
      <c r="A32" s="6">
        <v>27329760</v>
      </c>
      <c r="B32" s="6">
        <v>27329760</v>
      </c>
      <c r="C32" s="6"/>
    </row>
    <row r="33" spans="1:3">
      <c r="A33" s="6">
        <v>27455348</v>
      </c>
      <c r="B33" s="6">
        <v>27455348</v>
      </c>
      <c r="C33" s="6"/>
    </row>
    <row r="34" spans="1:3">
      <c r="A34" s="6">
        <v>27479909</v>
      </c>
      <c r="B34" s="6">
        <v>27479909</v>
      </c>
      <c r="C34" s="6"/>
    </row>
    <row r="35" spans="1:3">
      <c r="A35" s="6">
        <v>27890468</v>
      </c>
      <c r="B35" s="6">
        <v>27890468</v>
      </c>
      <c r="C35" s="6"/>
    </row>
    <row r="36" spans="1:3">
      <c r="A36" s="6">
        <v>27922604</v>
      </c>
      <c r="B36" s="6">
        <v>27922604</v>
      </c>
      <c r="C36" s="6"/>
    </row>
    <row r="37" spans="1:3">
      <c r="A37" s="6">
        <v>28049566</v>
      </c>
      <c r="B37" s="6">
        <v>28049566</v>
      </c>
      <c r="C37" s="6"/>
    </row>
    <row r="38" spans="1:3">
      <c r="A38" s="6">
        <v>28072414</v>
      </c>
      <c r="B38" s="6">
        <v>28072414</v>
      </c>
      <c r="C38" s="6"/>
    </row>
    <row r="39" spans="1:3">
      <c r="A39" s="6">
        <v>28115744</v>
      </c>
      <c r="B39" s="6">
        <v>28115744</v>
      </c>
      <c r="C39" s="6"/>
    </row>
    <row r="40" spans="1:3">
      <c r="A40" s="6">
        <v>28183528</v>
      </c>
      <c r="B40" s="6">
        <v>28183528</v>
      </c>
      <c r="C40" s="6"/>
    </row>
    <row r="41" spans="1:3">
      <c r="A41" s="6">
        <v>28416812</v>
      </c>
      <c r="B41" s="6">
        <v>28416812</v>
      </c>
      <c r="C41" s="6"/>
    </row>
    <row r="42" spans="1:3">
      <c r="A42" s="6">
        <v>28530673</v>
      </c>
      <c r="B42" s="6">
        <v>28530673</v>
      </c>
      <c r="C42" s="6"/>
    </row>
    <row r="43" spans="1:3">
      <c r="A43" s="6">
        <v>28540026</v>
      </c>
      <c r="B43" s="6">
        <v>28540026</v>
      </c>
      <c r="C43" s="6"/>
    </row>
    <row r="44" spans="1:3">
      <c r="A44" s="6">
        <v>28714976</v>
      </c>
      <c r="B44" s="6">
        <v>28714976</v>
      </c>
      <c r="C44" s="6"/>
    </row>
    <row r="45" spans="1:3">
      <c r="A45" s="6">
        <v>28892059</v>
      </c>
      <c r="B45" s="6">
        <v>28892059</v>
      </c>
      <c r="C45" s="6"/>
    </row>
    <row r="46" spans="1:3">
      <c r="A46" s="6">
        <v>28931804</v>
      </c>
      <c r="B46" s="6">
        <v>28931804</v>
      </c>
      <c r="C46" s="6"/>
    </row>
    <row r="47" spans="1:3">
      <c r="A47" s="6">
        <v>28991256</v>
      </c>
      <c r="B47" s="6">
        <v>28991256</v>
      </c>
      <c r="C47" s="6"/>
    </row>
    <row r="48" spans="1:3">
      <c r="A48" s="6">
        <v>29121268</v>
      </c>
      <c r="B48" s="6">
        <v>29121268</v>
      </c>
      <c r="C48" s="6"/>
    </row>
    <row r="49" spans="1:3">
      <c r="A49" s="6">
        <v>29325848</v>
      </c>
      <c r="B49" s="6">
        <v>29325848</v>
      </c>
      <c r="C49" s="6"/>
    </row>
    <row r="50" spans="1:3">
      <c r="A50" s="6">
        <v>29326435</v>
      </c>
      <c r="B50" s="6">
        <v>29326435</v>
      </c>
      <c r="C50" s="6"/>
    </row>
    <row r="51" spans="1:3">
      <c r="A51" s="6">
        <v>29391396</v>
      </c>
      <c r="B51" s="6">
        <v>29391396</v>
      </c>
      <c r="C51" s="6"/>
    </row>
    <row r="52" spans="1:3">
      <c r="A52" s="6">
        <v>29483656</v>
      </c>
      <c r="B52" s="6">
        <v>29483656</v>
      </c>
      <c r="C52" s="6"/>
    </row>
    <row r="53" spans="1:3">
      <c r="A53" s="6">
        <v>29495898</v>
      </c>
      <c r="B53" s="6">
        <v>29495898</v>
      </c>
      <c r="C53" s="6"/>
    </row>
    <row r="54" spans="1:3">
      <c r="A54" s="6">
        <v>29520040</v>
      </c>
      <c r="B54" s="6">
        <v>29520040</v>
      </c>
      <c r="C54" s="6"/>
    </row>
    <row r="55" spans="1:3">
      <c r="A55" s="6">
        <v>29566793</v>
      </c>
      <c r="B55" s="6">
        <v>29566793</v>
      </c>
      <c r="C55" s="6"/>
    </row>
    <row r="56" spans="1:3">
      <c r="A56" s="6">
        <v>29728651</v>
      </c>
      <c r="B56" s="6">
        <v>29728651</v>
      </c>
      <c r="C56" s="6"/>
    </row>
    <row r="57" spans="1:3">
      <c r="A57" s="6">
        <v>29731509</v>
      </c>
      <c r="B57" s="6">
        <v>29731509</v>
      </c>
      <c r="C57" s="6"/>
    </row>
    <row r="58" spans="1:3">
      <c r="A58" s="6">
        <v>30285260</v>
      </c>
      <c r="B58" s="6">
        <v>30285260</v>
      </c>
      <c r="C58" s="6"/>
    </row>
    <row r="59" spans="1:3">
      <c r="A59" s="6">
        <v>30478444</v>
      </c>
      <c r="B59" s="6">
        <v>30478444</v>
      </c>
      <c r="C59" s="6"/>
    </row>
    <row r="60" spans="1:3">
      <c r="A60" s="6">
        <v>30610198</v>
      </c>
      <c r="B60" s="6">
        <v>30610198</v>
      </c>
      <c r="C60" s="6"/>
    </row>
    <row r="61" spans="1:3">
      <c r="A61" s="6">
        <v>30617256</v>
      </c>
      <c r="B61" s="6">
        <v>30617256</v>
      </c>
      <c r="C61" s="6"/>
    </row>
    <row r="62" spans="1:3">
      <c r="A62" s="6">
        <v>30626913</v>
      </c>
      <c r="B62" s="6">
        <v>30626913</v>
      </c>
      <c r="C62" s="6"/>
    </row>
    <row r="63" spans="1:3">
      <c r="A63" s="6">
        <v>30804558</v>
      </c>
      <c r="B63" s="6">
        <v>30804558</v>
      </c>
      <c r="C63" s="6"/>
    </row>
    <row r="64" spans="1:3">
      <c r="A64" s="6">
        <v>30805717</v>
      </c>
      <c r="B64" s="6">
        <v>30805717</v>
      </c>
      <c r="C64" s="6"/>
    </row>
    <row r="65" spans="1:3">
      <c r="A65" s="6">
        <v>30818988</v>
      </c>
      <c r="B65" s="6">
        <v>30818988</v>
      </c>
      <c r="C65" s="6"/>
    </row>
    <row r="66" spans="1:3">
      <c r="A66" s="6">
        <v>30820047</v>
      </c>
      <c r="B66" s="6">
        <v>30820047</v>
      </c>
      <c r="C66" s="6"/>
    </row>
    <row r="67" spans="1:3">
      <c r="A67" s="6">
        <v>30867560</v>
      </c>
      <c r="B67" s="6">
        <v>30867560</v>
      </c>
      <c r="C67" s="6"/>
    </row>
    <row r="68" spans="1:3">
      <c r="A68" s="6">
        <v>30922102</v>
      </c>
      <c r="B68" s="6">
        <v>30922102</v>
      </c>
      <c r="C68" s="6"/>
    </row>
    <row r="69" spans="1:3">
      <c r="A69" s="6">
        <v>30957308</v>
      </c>
      <c r="B69" s="6">
        <v>30957308</v>
      </c>
      <c r="C69" s="6"/>
    </row>
    <row r="70" spans="1:3">
      <c r="A70" s="6">
        <v>30979435</v>
      </c>
      <c r="B70" s="6">
        <v>30979435</v>
      </c>
      <c r="C70" s="6"/>
    </row>
    <row r="71" spans="1:3">
      <c r="A71" s="6">
        <v>31043756</v>
      </c>
      <c r="B71" s="6">
        <v>31043756</v>
      </c>
      <c r="C71" s="6"/>
    </row>
    <row r="72" spans="1:3">
      <c r="A72" s="6">
        <v>31055733</v>
      </c>
      <c r="B72" s="6">
        <v>31055733</v>
      </c>
      <c r="C72" s="6"/>
    </row>
    <row r="73" spans="1:3">
      <c r="A73" s="6">
        <v>31116379</v>
      </c>
      <c r="B73" s="6">
        <v>31116379</v>
      </c>
      <c r="C73" s="6"/>
    </row>
    <row r="74" spans="1:3">
      <c r="A74" s="6">
        <v>31164008</v>
      </c>
      <c r="B74" s="6">
        <v>31164008</v>
      </c>
      <c r="C74" s="6"/>
    </row>
    <row r="75" spans="1:3">
      <c r="A75" s="6">
        <v>31374203</v>
      </c>
      <c r="B75" s="6">
        <v>31374203</v>
      </c>
      <c r="C75" s="6"/>
    </row>
    <row r="76" spans="1:3">
      <c r="A76" s="6">
        <v>31473137</v>
      </c>
      <c r="B76" s="6">
        <v>31473137</v>
      </c>
      <c r="C76" s="6"/>
    </row>
    <row r="77" spans="1:3">
      <c r="A77" s="6">
        <v>31619474</v>
      </c>
      <c r="B77" s="6">
        <v>31619474</v>
      </c>
      <c r="C77" s="6"/>
    </row>
    <row r="78" spans="1:3">
      <c r="A78" s="6">
        <v>31660654</v>
      </c>
      <c r="B78" s="6">
        <v>31660654</v>
      </c>
      <c r="C78" s="6"/>
    </row>
    <row r="79" spans="1:3">
      <c r="A79" s="6">
        <v>31701892</v>
      </c>
      <c r="B79" s="6">
        <v>31701892</v>
      </c>
      <c r="C79" s="6"/>
    </row>
    <row r="80" spans="1:3">
      <c r="A80" s="6">
        <v>31748690</v>
      </c>
      <c r="B80" s="6">
        <v>31748690</v>
      </c>
      <c r="C80" s="6"/>
    </row>
    <row r="81" spans="1:3">
      <c r="A81" s="6">
        <v>31754094</v>
      </c>
      <c r="B81" s="6">
        <v>31754094</v>
      </c>
      <c r="C81" s="6"/>
    </row>
    <row r="82" spans="1:3">
      <c r="A82" s="6">
        <v>31835028</v>
      </c>
      <c r="B82" s="6">
        <v>31835028</v>
      </c>
      <c r="C82" s="6"/>
    </row>
    <row r="83" spans="1:3">
      <c r="A83" s="6">
        <v>31906708</v>
      </c>
      <c r="B83" s="6">
        <v>31906708</v>
      </c>
      <c r="C83" s="6"/>
    </row>
    <row r="84" spans="1:3">
      <c r="A84" s="6">
        <v>32201043</v>
      </c>
      <c r="B84" s="6">
        <v>32201043</v>
      </c>
      <c r="C84" s="6"/>
    </row>
    <row r="85" spans="1:3">
      <c r="A85" s="6">
        <v>32279069</v>
      </c>
      <c r="B85" s="6">
        <v>32279069</v>
      </c>
      <c r="C85" s="6"/>
    </row>
    <row r="86" spans="1:3">
      <c r="A86" s="6">
        <v>32310270</v>
      </c>
      <c r="B86" s="6">
        <v>32310270</v>
      </c>
      <c r="C86" s="6"/>
    </row>
    <row r="87" spans="1:3">
      <c r="A87" s="6">
        <v>32627186</v>
      </c>
      <c r="B87" s="6">
        <v>32627186</v>
      </c>
      <c r="C87" s="6"/>
    </row>
    <row r="88" spans="1:3">
      <c r="A88" s="6">
        <v>32968195</v>
      </c>
      <c r="B88" s="6">
        <v>32968195</v>
      </c>
      <c r="C88" s="6"/>
    </row>
    <row r="89" spans="1:3">
      <c r="A89" s="6">
        <v>33169155</v>
      </c>
      <c r="B89" s="6">
        <v>33169155</v>
      </c>
      <c r="C89" s="6"/>
    </row>
    <row r="90" spans="1:3">
      <c r="A90" s="6">
        <v>33263727</v>
      </c>
      <c r="B90" s="6">
        <v>33263727</v>
      </c>
      <c r="C90" s="6"/>
    </row>
    <row r="91" spans="1:3">
      <c r="A91" s="6">
        <v>33479212</v>
      </c>
      <c r="B91" s="6">
        <v>33479212</v>
      </c>
      <c r="C91" s="6"/>
    </row>
    <row r="92" spans="1:3">
      <c r="A92" s="6">
        <v>33483693</v>
      </c>
      <c r="B92" s="6">
        <v>33483693</v>
      </c>
      <c r="C92" s="6"/>
    </row>
    <row r="93" spans="1:3">
      <c r="A93" s="6">
        <v>33495439</v>
      </c>
      <c r="B93" s="6">
        <v>33495439</v>
      </c>
      <c r="C93" s="6"/>
    </row>
    <row r="94" spans="1:3">
      <c r="A94" s="6">
        <v>33531474</v>
      </c>
      <c r="B94" s="6">
        <v>33531474</v>
      </c>
      <c r="C94" s="6"/>
    </row>
    <row r="95" spans="1:3">
      <c r="A95" s="6">
        <v>33589840</v>
      </c>
      <c r="B95" s="6">
        <v>33589840</v>
      </c>
      <c r="C95" s="6"/>
    </row>
    <row r="96" spans="1:3">
      <c r="A96" s="6">
        <v>33859377</v>
      </c>
      <c r="B96" s="6">
        <v>33859377</v>
      </c>
      <c r="C96" s="6"/>
    </row>
    <row r="97" spans="1:3">
      <c r="A97" s="6">
        <v>33958783</v>
      </c>
      <c r="B97" s="6">
        <v>33958783</v>
      </c>
      <c r="C97" s="6"/>
    </row>
    <row r="98" spans="1:3">
      <c r="A98" s="6">
        <v>34002096</v>
      </c>
      <c r="B98" s="6">
        <v>34002096</v>
      </c>
      <c r="C98" s="6"/>
    </row>
    <row r="99" spans="1:3">
      <c r="A99" s="6">
        <v>34064523</v>
      </c>
      <c r="B99" s="6">
        <v>34064523</v>
      </c>
      <c r="C99" s="6"/>
    </row>
    <row r="100" spans="1:3">
      <c r="A100" s="6">
        <v>34099189</v>
      </c>
      <c r="B100" s="6">
        <v>34099189</v>
      </c>
      <c r="C100" s="6"/>
    </row>
    <row r="101" spans="1:3">
      <c r="A101" s="6">
        <v>34099642</v>
      </c>
      <c r="B101" s="6">
        <v>34099642</v>
      </c>
      <c r="C101" s="6"/>
    </row>
    <row r="102" spans="1:3">
      <c r="A102" s="3">
        <v>34118634</v>
      </c>
      <c r="B102" s="3">
        <v>34118634</v>
      </c>
      <c r="C102" s="6"/>
    </row>
    <row r="103" spans="1:3">
      <c r="A103" s="6"/>
      <c r="B103" s="6"/>
      <c r="C103" s="6"/>
    </row>
  </sheetData>
  <phoneticPr fontId="10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84"/>
  <sheetViews>
    <sheetView workbookViewId="0"/>
  </sheetViews>
  <sheetFormatPr baseColWidth="10" defaultColWidth="9.1640625" defaultRowHeight="16"/>
  <cols>
    <col min="1" max="2" width="29.5" style="1" customWidth="1"/>
    <col min="3" max="3" width="12.6640625" style="2"/>
  </cols>
  <sheetData>
    <row r="1" spans="1:3">
      <c r="A1" s="3" t="s">
        <v>952</v>
      </c>
      <c r="B1" s="3"/>
      <c r="C1" s="4"/>
    </row>
    <row r="2" spans="1:3">
      <c r="A2" s="5" t="s">
        <v>948</v>
      </c>
      <c r="B2" s="5" t="s">
        <v>949</v>
      </c>
      <c r="C2" s="4"/>
    </row>
    <row r="3" spans="1:3">
      <c r="A3" s="6">
        <v>28350801</v>
      </c>
      <c r="B3" s="6">
        <v>28350801</v>
      </c>
      <c r="C3" s="4"/>
    </row>
    <row r="4" spans="1:3">
      <c r="A4" s="6">
        <v>21572417</v>
      </c>
      <c r="B4" s="6">
        <v>21572417</v>
      </c>
      <c r="C4" s="4"/>
    </row>
    <row r="5" spans="1:3">
      <c r="A5" s="6">
        <v>22495306</v>
      </c>
      <c r="B5" s="6">
        <v>22495306</v>
      </c>
      <c r="C5" s="4"/>
    </row>
    <row r="6" spans="1:3">
      <c r="A6" s="6">
        <v>22495309</v>
      </c>
      <c r="B6" s="6">
        <v>22495309</v>
      </c>
      <c r="C6" s="4"/>
    </row>
    <row r="7" spans="1:3">
      <c r="A7" s="6">
        <v>22495311</v>
      </c>
      <c r="B7" s="6">
        <v>22495311</v>
      </c>
      <c r="C7" s="4"/>
    </row>
    <row r="8" spans="1:3">
      <c r="A8" s="6">
        <v>22542183</v>
      </c>
      <c r="B8" s="6">
        <v>22542183</v>
      </c>
      <c r="C8" s="4"/>
    </row>
    <row r="9" spans="1:3">
      <c r="A9" s="6">
        <v>23160955</v>
      </c>
      <c r="B9" s="6">
        <v>23160955</v>
      </c>
      <c r="C9" s="4"/>
    </row>
    <row r="10" spans="1:3">
      <c r="A10" s="6">
        <v>23260136</v>
      </c>
      <c r="B10" s="6">
        <v>23260136</v>
      </c>
      <c r="C10" s="4"/>
    </row>
    <row r="11" spans="1:3">
      <c r="A11" s="6">
        <v>23849776</v>
      </c>
      <c r="B11" s="6">
        <v>23849776</v>
      </c>
      <c r="C11" s="4"/>
    </row>
    <row r="12" spans="1:3">
      <c r="A12" s="6">
        <v>24650168</v>
      </c>
      <c r="B12" s="6">
        <v>24650168</v>
      </c>
      <c r="C12" s="4"/>
    </row>
    <row r="13" spans="1:3">
      <c r="A13" s="6">
        <v>25363760</v>
      </c>
      <c r="B13" s="6">
        <v>25363760</v>
      </c>
      <c r="C13" s="4"/>
    </row>
    <row r="14" spans="1:3">
      <c r="A14" s="6">
        <v>25363768</v>
      </c>
      <c r="B14" s="6">
        <v>25363768</v>
      </c>
      <c r="C14" s="4"/>
    </row>
    <row r="15" spans="1:3">
      <c r="A15" s="6">
        <v>25418537</v>
      </c>
      <c r="B15" s="6">
        <v>25418537</v>
      </c>
      <c r="C15" s="4"/>
    </row>
    <row r="16" spans="1:3">
      <c r="A16" s="6">
        <v>25621899</v>
      </c>
      <c r="B16" s="6">
        <v>25621899</v>
      </c>
      <c r="C16" s="4"/>
    </row>
    <row r="17" spans="1:3">
      <c r="A17" s="6">
        <v>25707398</v>
      </c>
      <c r="B17" s="6">
        <v>25707398</v>
      </c>
      <c r="C17" s="4"/>
    </row>
    <row r="18" spans="1:3">
      <c r="A18" s="6">
        <v>25961944</v>
      </c>
      <c r="B18" s="6">
        <v>25961944</v>
      </c>
      <c r="C18" s="4"/>
    </row>
    <row r="19" spans="1:3">
      <c r="A19" s="6">
        <v>26582266</v>
      </c>
      <c r="B19" s="6">
        <v>26582266</v>
      </c>
      <c r="C19" s="4"/>
    </row>
    <row r="20" spans="1:3">
      <c r="A20" s="6">
        <v>26749308</v>
      </c>
      <c r="B20" s="6">
        <v>26749308</v>
      </c>
      <c r="C20" s="4"/>
    </row>
    <row r="21" spans="1:3">
      <c r="A21" s="6">
        <v>27525107</v>
      </c>
      <c r="B21" s="6">
        <v>27525107</v>
      </c>
      <c r="C21" s="4"/>
    </row>
    <row r="22" spans="1:3">
      <c r="A22" s="6">
        <v>27824329</v>
      </c>
      <c r="B22" s="6">
        <v>27824329</v>
      </c>
      <c r="C22" s="4"/>
    </row>
    <row r="23" spans="1:3">
      <c r="A23" s="6">
        <v>28191889</v>
      </c>
      <c r="B23" s="6">
        <v>28191889</v>
      </c>
      <c r="C23" s="4"/>
    </row>
    <row r="24" spans="1:3">
      <c r="A24" s="6">
        <v>28263302</v>
      </c>
      <c r="B24" s="6">
        <v>28263302</v>
      </c>
      <c r="C24" s="4"/>
    </row>
    <row r="25" spans="1:3">
      <c r="A25" s="6">
        <v>28344757</v>
      </c>
      <c r="B25" s="6">
        <v>28344757</v>
      </c>
      <c r="C25" s="4"/>
    </row>
    <row r="26" spans="1:3">
      <c r="A26" s="6">
        <v>28965761</v>
      </c>
      <c r="B26" s="6">
        <v>28965761</v>
      </c>
      <c r="C26" s="4"/>
    </row>
    <row r="27" spans="1:3">
      <c r="A27" s="6">
        <v>29346770</v>
      </c>
      <c r="B27" s="6">
        <v>29346770</v>
      </c>
      <c r="C27" s="4"/>
    </row>
    <row r="28" spans="1:3">
      <c r="A28" s="6">
        <v>29700473</v>
      </c>
      <c r="B28" s="6">
        <v>29700473</v>
      </c>
      <c r="C28" s="4"/>
    </row>
    <row r="29" spans="1:3">
      <c r="A29" s="6">
        <v>31398340</v>
      </c>
      <c r="B29" s="6">
        <v>31398340</v>
      </c>
      <c r="C29" s="4"/>
    </row>
    <row r="30" spans="1:3">
      <c r="A30" s="6">
        <v>31981491</v>
      </c>
      <c r="B30" s="6">
        <v>31981491</v>
      </c>
      <c r="C30" s="4"/>
    </row>
    <row r="31" spans="1:3">
      <c r="A31" s="6">
        <v>27217147</v>
      </c>
      <c r="B31" s="6">
        <v>27217147</v>
      </c>
      <c r="C31" s="4"/>
    </row>
    <row r="32" spans="1:3">
      <c r="A32" s="6">
        <v>32383744</v>
      </c>
      <c r="B32" s="6">
        <v>32383744</v>
      </c>
      <c r="C32" s="4"/>
    </row>
    <row r="33" spans="1:3">
      <c r="A33" s="6">
        <v>28135719</v>
      </c>
      <c r="B33" s="6">
        <v>28135719</v>
      </c>
      <c r="C33" s="4"/>
    </row>
    <row r="34" spans="1:3">
      <c r="A34" s="6">
        <v>33352116</v>
      </c>
      <c r="B34" s="6">
        <v>33352116</v>
      </c>
      <c r="C34" s="4"/>
    </row>
    <row r="35" spans="1:3">
      <c r="A35" s="6">
        <v>32553196</v>
      </c>
      <c r="B35" s="6">
        <v>32553196</v>
      </c>
      <c r="C35" s="4"/>
    </row>
    <row r="36" spans="1:3">
      <c r="A36" s="6">
        <v>32442410</v>
      </c>
      <c r="B36" s="6">
        <v>32442410</v>
      </c>
      <c r="C36" s="4"/>
    </row>
    <row r="37" spans="1:3">
      <c r="A37" s="6">
        <v>30929739</v>
      </c>
      <c r="B37" s="6">
        <v>30929739</v>
      </c>
      <c r="C37" s="4"/>
    </row>
    <row r="38" spans="1:3">
      <c r="A38" s="6">
        <v>31303265</v>
      </c>
      <c r="B38" s="6">
        <v>31303265</v>
      </c>
      <c r="C38" s="4"/>
    </row>
    <row r="39" spans="1:3">
      <c r="A39" s="6">
        <v>23647072</v>
      </c>
      <c r="B39" s="6">
        <v>23647072</v>
      </c>
      <c r="C39" s="4"/>
    </row>
    <row r="40" spans="1:3">
      <c r="A40" s="6">
        <v>23934111</v>
      </c>
      <c r="B40" s="6">
        <v>23934111</v>
      </c>
      <c r="C40" s="4"/>
    </row>
    <row r="41" spans="1:3">
      <c r="A41" s="6">
        <v>25262651</v>
      </c>
      <c r="B41" s="6">
        <v>25262651</v>
      </c>
      <c r="C41" s="4"/>
    </row>
    <row r="42" spans="1:3">
      <c r="A42" s="6">
        <v>26795593</v>
      </c>
      <c r="B42" s="6">
        <v>26795593</v>
      </c>
      <c r="C42" s="4"/>
    </row>
    <row r="43" spans="1:3">
      <c r="A43" s="6">
        <v>29942082</v>
      </c>
      <c r="B43" s="6">
        <v>29942082</v>
      </c>
      <c r="C43" s="4"/>
    </row>
    <row r="44" spans="1:3">
      <c r="A44" s="6">
        <v>23020937</v>
      </c>
      <c r="B44" s="6">
        <v>23020937</v>
      </c>
      <c r="C44" s="4"/>
    </row>
    <row r="45" spans="1:3">
      <c r="A45" s="6">
        <v>23033978</v>
      </c>
      <c r="B45" s="6">
        <v>23033978</v>
      </c>
      <c r="C45" s="4"/>
    </row>
    <row r="46" spans="1:3">
      <c r="A46" s="6">
        <v>24896178</v>
      </c>
      <c r="B46" s="6">
        <v>24896178</v>
      </c>
      <c r="C46" s="4"/>
    </row>
    <row r="47" spans="1:3">
      <c r="A47" s="6">
        <v>25356899</v>
      </c>
      <c r="B47" s="6">
        <v>25356899</v>
      </c>
      <c r="C47" s="4"/>
    </row>
    <row r="48" spans="1:3">
      <c r="A48" s="6">
        <v>26079862</v>
      </c>
      <c r="B48" s="6">
        <v>26079862</v>
      </c>
      <c r="C48" s="4"/>
    </row>
    <row r="49" spans="1:3">
      <c r="A49" s="6">
        <v>27334371</v>
      </c>
      <c r="B49" s="6">
        <v>27334371</v>
      </c>
      <c r="C49" s="4"/>
    </row>
    <row r="50" spans="1:3">
      <c r="A50" s="6">
        <v>27479843</v>
      </c>
      <c r="B50" s="6">
        <v>27479843</v>
      </c>
      <c r="C50" s="4"/>
    </row>
    <row r="51" spans="1:3">
      <c r="A51" s="6">
        <v>30612693</v>
      </c>
      <c r="B51" s="6">
        <v>30612693</v>
      </c>
      <c r="C51" s="4"/>
    </row>
    <row r="52" spans="1:3">
      <c r="A52" s="6">
        <v>31585109</v>
      </c>
      <c r="B52" s="6">
        <v>31585109</v>
      </c>
      <c r="C52" s="4"/>
    </row>
    <row r="53" spans="1:3">
      <c r="A53" s="6">
        <v>32109420</v>
      </c>
      <c r="B53" s="6">
        <v>32109420</v>
      </c>
      <c r="C53" s="4"/>
    </row>
    <row r="54" spans="1:3">
      <c r="A54" s="6">
        <v>33710394</v>
      </c>
      <c r="B54" s="6">
        <v>33710394</v>
      </c>
      <c r="C54" s="4"/>
    </row>
    <row r="55" spans="1:3">
      <c r="A55" s="6">
        <v>27023170</v>
      </c>
      <c r="B55" s="6">
        <v>27023170</v>
      </c>
      <c r="C55" s="4"/>
    </row>
    <row r="56" spans="1:3">
      <c r="A56" s="6">
        <v>31771860</v>
      </c>
      <c r="B56" s="6">
        <v>31771860</v>
      </c>
      <c r="C56" s="4"/>
    </row>
    <row r="57" spans="1:3">
      <c r="A57" s="6">
        <v>23042115</v>
      </c>
      <c r="B57" s="6">
        <v>23042115</v>
      </c>
      <c r="C57" s="4"/>
    </row>
    <row r="58" spans="1:3">
      <c r="A58" s="6">
        <v>23911319</v>
      </c>
      <c r="B58" s="6">
        <v>23911319</v>
      </c>
      <c r="C58" s="4"/>
    </row>
    <row r="59" spans="1:3">
      <c r="A59" s="6">
        <v>24463507</v>
      </c>
      <c r="B59" s="6">
        <v>24463507</v>
      </c>
      <c r="C59" s="4"/>
    </row>
    <row r="60" spans="1:3">
      <c r="A60" s="6">
        <v>24776741</v>
      </c>
      <c r="B60" s="6">
        <v>24776741</v>
      </c>
      <c r="C60" s="4"/>
    </row>
    <row r="61" spans="1:3">
      <c r="A61" s="6">
        <v>24853937</v>
      </c>
      <c r="B61" s="6">
        <v>24853937</v>
      </c>
      <c r="C61" s="4"/>
    </row>
    <row r="62" spans="1:3">
      <c r="A62" s="6">
        <v>25420024</v>
      </c>
      <c r="B62" s="6">
        <v>25420024</v>
      </c>
      <c r="C62" s="4"/>
    </row>
    <row r="63" spans="1:3">
      <c r="A63" s="6">
        <v>26091878</v>
      </c>
      <c r="B63" s="6">
        <v>26091878</v>
      </c>
      <c r="C63" s="4"/>
    </row>
    <row r="64" spans="1:3">
      <c r="A64" s="6">
        <v>21743468</v>
      </c>
      <c r="B64" s="6">
        <v>21743468</v>
      </c>
      <c r="C64" s="4"/>
    </row>
    <row r="65" spans="1:3">
      <c r="A65" s="6">
        <v>21822266</v>
      </c>
      <c r="B65" s="6">
        <v>21822266</v>
      </c>
      <c r="C65" s="4"/>
    </row>
    <row r="66" spans="1:3">
      <c r="A66" s="6">
        <v>31932766</v>
      </c>
      <c r="B66" s="6">
        <v>31932766</v>
      </c>
      <c r="C66" s="4"/>
    </row>
    <row r="67" spans="1:3">
      <c r="A67" s="6">
        <v>31932770</v>
      </c>
      <c r="B67" s="6">
        <v>31932770</v>
      </c>
      <c r="C67" s="4"/>
    </row>
    <row r="68" spans="1:3">
      <c r="A68" s="6">
        <v>23708140</v>
      </c>
      <c r="B68" s="6">
        <v>23708140</v>
      </c>
      <c r="C68" s="4"/>
    </row>
    <row r="69" spans="1:3">
      <c r="A69" s="6">
        <v>25773295</v>
      </c>
      <c r="B69" s="6">
        <v>25773295</v>
      </c>
      <c r="C69" s="4"/>
    </row>
    <row r="70" spans="1:3">
      <c r="A70" s="6">
        <v>28714244</v>
      </c>
      <c r="B70" s="6">
        <v>28714244</v>
      </c>
      <c r="C70" s="4"/>
    </row>
    <row r="71" spans="1:3">
      <c r="A71" s="6">
        <v>25666757</v>
      </c>
      <c r="B71" s="6">
        <v>25666757</v>
      </c>
      <c r="C71" s="4"/>
    </row>
    <row r="72" spans="1:3">
      <c r="A72" s="6">
        <v>25805808</v>
      </c>
      <c r="B72" s="6">
        <v>25805808</v>
      </c>
      <c r="C72" s="4"/>
    </row>
    <row r="73" spans="1:3">
      <c r="A73" s="6">
        <v>26034137</v>
      </c>
      <c r="B73" s="6">
        <v>26034137</v>
      </c>
      <c r="C73" s="4"/>
    </row>
    <row r="74" spans="1:3">
      <c r="A74" s="6">
        <v>28472652</v>
      </c>
      <c r="B74" s="6">
        <v>28472652</v>
      </c>
      <c r="C74" s="4"/>
    </row>
    <row r="75" spans="1:3">
      <c r="A75" s="6">
        <v>30257206</v>
      </c>
      <c r="B75" s="6">
        <v>30257206</v>
      </c>
      <c r="C75" s="4"/>
    </row>
    <row r="76" spans="1:3">
      <c r="A76" s="6">
        <v>28332277</v>
      </c>
      <c r="B76" s="6">
        <v>28332277</v>
      </c>
      <c r="C76" s="4"/>
    </row>
    <row r="77" spans="1:3">
      <c r="A77" s="6">
        <v>32738225</v>
      </c>
      <c r="B77" s="6">
        <v>32738225</v>
      </c>
      <c r="C77" s="4"/>
    </row>
    <row r="78" spans="1:3">
      <c r="A78" s="6">
        <v>31327508</v>
      </c>
      <c r="B78" s="6">
        <v>31327508</v>
      </c>
      <c r="C78" s="4"/>
    </row>
    <row r="79" spans="1:3">
      <c r="A79" s="6">
        <v>33597727</v>
      </c>
      <c r="B79" s="6">
        <v>33597727</v>
      </c>
      <c r="C79" s="4"/>
    </row>
    <row r="80" spans="1:3">
      <c r="A80" s="6">
        <v>23086397</v>
      </c>
      <c r="B80" s="6">
        <v>23086397</v>
      </c>
      <c r="C80" s="4"/>
    </row>
    <row r="81" spans="1:3">
      <c r="A81" s="6">
        <v>31422817</v>
      </c>
      <c r="B81" s="6">
        <v>31422817</v>
      </c>
      <c r="C81" s="4"/>
    </row>
    <row r="82" spans="1:3">
      <c r="A82" s="6">
        <v>26362251</v>
      </c>
      <c r="B82" s="6">
        <v>26362251</v>
      </c>
      <c r="C82" s="4"/>
    </row>
    <row r="83" spans="1:3">
      <c r="A83" s="3">
        <v>28608572</v>
      </c>
      <c r="B83" s="3">
        <v>28608572</v>
      </c>
      <c r="C83" s="4"/>
    </row>
    <row r="84" spans="1:3">
      <c r="A84" s="6"/>
      <c r="B84" s="6"/>
      <c r="C84" s="4"/>
    </row>
  </sheetData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TableS1</vt:lpstr>
      <vt:lpstr>TableS2</vt:lpstr>
      <vt:lpstr>TableS3</vt:lpstr>
      <vt:lpstr>TableS4</vt:lpstr>
      <vt:lpstr>TableS5</vt:lpstr>
      <vt:lpstr>TableS6</vt:lpstr>
      <vt:lpstr>TableS7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Nutstore</dc:creator>
  <cp:lastModifiedBy>Wang Weidi</cp:lastModifiedBy>
  <dcterms:created xsi:type="dcterms:W3CDTF">2006-09-16T08:00:00Z</dcterms:created>
  <dcterms:modified xsi:type="dcterms:W3CDTF">2024-08-07T02:13:59Z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647D0605F8F6D8B0B33FB266BAC209ED_42</vt:lpwstr>
  </property>
  <property fmtid="{D5CDD505-2E9C-101B-9397-08002B2CF9AE}" pid="3" name="KSOProductBuildVer">
    <vt:lpwstr>2052-6.9.0.8865</vt:lpwstr>
  </property>
</Properties>
</file>