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_stats_cds_noalt" sheetId="1" r:id="rId4"/>
    <sheet state="visible" name="acmg_not_in_kits" sheetId="2" r:id="rId5"/>
    <sheet state="visible" name="List of genes ACMG" sheetId="3" r:id="rId6"/>
    <sheet state="visible" name="agilent_regions_cov&lt;10_AVERAGE" sheetId="4" r:id="rId7"/>
    <sheet state="visible" name="nanodigmbio_regions_cov&lt;10_AVER" sheetId="5" r:id="rId8"/>
    <sheet state="visible" name="roche_regions_cov&lt;10_AVERAGE" sheetId="6" r:id="rId9"/>
    <sheet state="visible" name="vazyme_regions_cov&lt;10_AVERAGE" sheetId="7" r:id="rId10"/>
  </sheets>
  <definedNames/>
  <calcPr/>
</workbook>
</file>

<file path=xl/sharedStrings.xml><?xml version="1.0" encoding="utf-8"?>
<sst xmlns="http://schemas.openxmlformats.org/spreadsheetml/2006/main" count="1427" uniqueCount="469">
  <si>
    <t>kit</t>
  </si>
  <si>
    <t>sample_id</t>
  </si>
  <si>
    <t>BAIT_SET</t>
  </si>
  <si>
    <t>BAIT_TERRITORY</t>
  </si>
  <si>
    <t>BAIT_DESIGN_EFFICIENCY</t>
  </si>
  <si>
    <t>ON_BAIT_BASES</t>
  </si>
  <si>
    <t>NEAR_BAIT_BASES</t>
  </si>
  <si>
    <t>OFF_BAIT_BASES</t>
  </si>
  <si>
    <t>PCT_SELECTED_BASES</t>
  </si>
  <si>
    <t>PCT_OFF_BAIT</t>
  </si>
  <si>
    <t>ON_BAIT_VS_SELECTED</t>
  </si>
  <si>
    <t>MEAN_BAIT_COVERAGE</t>
  </si>
  <si>
    <t>PCT_USABLE_BASES_ON_BAIT</t>
  </si>
  <si>
    <t>PCT_USABLE_BASES_ON_TARGET</t>
  </si>
  <si>
    <t>FOLD_ENRICHMENT</t>
  </si>
  <si>
    <t>HS_LIBRARY_SIZE</t>
  </si>
  <si>
    <t>HS_PENALTY_10X</t>
  </si>
  <si>
    <t>HS_PENALTY_20X</t>
  </si>
  <si>
    <t>HS_PENALTY_30X</t>
  </si>
  <si>
    <t>HS_PENALTY_40X</t>
  </si>
  <si>
    <t>HS_PENALTY_50X</t>
  </si>
  <si>
    <t>HS_PENALTY_100X</t>
  </si>
  <si>
    <t>TARGET_TERRITORY</t>
  </si>
  <si>
    <t>GENOME_SIZE</t>
  </si>
  <si>
    <t>TOTAL_READS</t>
  </si>
  <si>
    <t>PF_READS</t>
  </si>
  <si>
    <t>PF_BASES</t>
  </si>
  <si>
    <t>PF_UNIQUE_READS</t>
  </si>
  <si>
    <t>PF_UQ_READS_ALIGNED</t>
  </si>
  <si>
    <t>PF_BASES_ALIGNED</t>
  </si>
  <si>
    <t>PF_UQ_BASES_ALIGNED</t>
  </si>
  <si>
    <t>ON_TARGET_BASES</t>
  </si>
  <si>
    <t>PCT_PF_READS</t>
  </si>
  <si>
    <t>PCT_PF_UQ_READS</t>
  </si>
  <si>
    <t>PCT_PF_UQ_READS_ALIGNED</t>
  </si>
  <si>
    <t>MEAN_TARGET_COVERAGE</t>
  </si>
  <si>
    <t>MEDIAN_TARGET_COVERAGE</t>
  </si>
  <si>
    <t>MAX_TARGET_COVERAGE</t>
  </si>
  <si>
    <t>MIN_TARGET_COVERAGE</t>
  </si>
  <si>
    <t>ZERO_CVG_TARGETS_PCT</t>
  </si>
  <si>
    <t>PCT_EXC_DUPE</t>
  </si>
  <si>
    <t>PCT_EXC_ADAPTER</t>
  </si>
  <si>
    <t>PCT_EXC_MAPQ</t>
  </si>
  <si>
    <t>PCT_EXC_BASEQ</t>
  </si>
  <si>
    <t>PCT_EXC_OVERLAP</t>
  </si>
  <si>
    <t>PCT_EXC_OFF_TARGET</t>
  </si>
  <si>
    <t>FOLD_80_BASE_PENALTY</t>
  </si>
  <si>
    <t>PCT_TARGET_BASES_1X</t>
  </si>
  <si>
    <t>PCT_TARGET_BASES_2X</t>
  </si>
  <si>
    <t>PCT_TARGET_BASES_10X</t>
  </si>
  <si>
    <t>PCT_TARGET_BASES_20X</t>
  </si>
  <si>
    <t>PCT_TARGET_BASES_30X</t>
  </si>
  <si>
    <t>PCT_TARGET_BASES_40X</t>
  </si>
  <si>
    <t>PCT_TARGET_BASES_50X</t>
  </si>
  <si>
    <t>PCT_TARGET_BASES_100X</t>
  </si>
  <si>
    <t>AT_DROPOUT</t>
  </si>
  <si>
    <t>GC_DROPOUT</t>
  </si>
  <si>
    <t>HET_SNP_SENSITIVITY</t>
  </si>
  <si>
    <t>HET_SNP_Q</t>
  </si>
  <si>
    <t>downsamp_50</t>
  </si>
  <si>
    <t>agilent_v8</t>
  </si>
  <si>
    <t>sample_e701_LIB-1</t>
  </si>
  <si>
    <t>target_cds_ncbi_noalt</t>
  </si>
  <si>
    <t>sample_e701_LIB-2</t>
  </si>
  <si>
    <t>sample_e701_LIB-3</t>
  </si>
  <si>
    <t>sample_e701_LIB-4</t>
  </si>
  <si>
    <t>sample_e701_LIB-5</t>
  </si>
  <si>
    <t>sample_e701_LIB-6</t>
  </si>
  <si>
    <t>sample_1</t>
  </si>
  <si>
    <t>sample_2</t>
  </si>
  <si>
    <t>sample_3</t>
  </si>
  <si>
    <t>sample_4</t>
  </si>
  <si>
    <t>sample_5</t>
  </si>
  <si>
    <t>sample_6</t>
  </si>
  <si>
    <t>sample_7</t>
  </si>
  <si>
    <t>sample_8</t>
  </si>
  <si>
    <t>sample_9</t>
  </si>
  <si>
    <t>sample_10</t>
  </si>
  <si>
    <t>sample_11</t>
  </si>
  <si>
    <t>sample_12</t>
  </si>
  <si>
    <t>sample_13</t>
  </si>
  <si>
    <t>sample_14</t>
  </si>
  <si>
    <t>sample_15</t>
  </si>
  <si>
    <t>sample_16</t>
  </si>
  <si>
    <t>sample_17</t>
  </si>
  <si>
    <t>sample_18</t>
  </si>
  <si>
    <t>nanodigmbio</t>
  </si>
  <si>
    <t>sample_e701_LIB-13</t>
  </si>
  <si>
    <t>sample_e701_LIB-14</t>
  </si>
  <si>
    <t>sample_e701_LIB-15</t>
  </si>
  <si>
    <t>sample_e701_LIB-16</t>
  </si>
  <si>
    <t>sample_e701_LIB-17</t>
  </si>
  <si>
    <t>sample_e701_LIB-18</t>
  </si>
  <si>
    <t>roche</t>
  </si>
  <si>
    <t>sample_e701_LIB-22</t>
  </si>
  <si>
    <t>sample_e701_LIB-23</t>
  </si>
  <si>
    <t>sample_e701_LIB-24</t>
  </si>
  <si>
    <t>sample_e701_LIB-19</t>
  </si>
  <si>
    <t>sample_e701_LIB-20</t>
  </si>
  <si>
    <t>sample_e701_LIB-21</t>
  </si>
  <si>
    <t>vazyme</t>
  </si>
  <si>
    <t>sample_e701_LIB-10</t>
  </si>
  <si>
    <t>sample_e701_LIB-11</t>
  </si>
  <si>
    <t>sample_e701_LIB-12</t>
  </si>
  <si>
    <t>sample_e701_LIB-7</t>
  </si>
  <si>
    <t>sample_e701_LIB-8</t>
  </si>
  <si>
    <t>sample_e701_LIB-9</t>
  </si>
  <si>
    <t>common_regions</t>
  </si>
  <si>
    <t>regions</t>
  </si>
  <si>
    <t>regions %</t>
  </si>
  <si>
    <t>N bases</t>
  </si>
  <si>
    <t>no ALT, no duplicated regions in BED file</t>
  </si>
  <si>
    <t>Disease name and MIM number</t>
  </si>
  <si>
    <t>MedGen</t>
  </si>
  <si>
    <t>Gene via GTR</t>
  </si>
  <si>
    <t>Variations that may
be pathogenic</t>
  </si>
  <si>
    <t>Aortic aneurysm, familial thoracic 6 (MIM 611788)</t>
  </si>
  <si>
    <t>ACTA2 (MIM 102620)</t>
  </si>
  <si>
    <t>ClinVar</t>
  </si>
  <si>
    <t>Familial hypertrophic cardiomyopathy 11 (MIM 612098)</t>
  </si>
  <si>
    <t>ACTC1 (MIM 102540)</t>
  </si>
  <si>
    <t>Hereditary hemorrhagic telangiectasia type 2 (MIM 600376)</t>
  </si>
  <si>
    <t>ACVRL1 (MIM 601284)</t>
  </si>
  <si>
    <t>Adenomatous polyposis coli (MIM 175100)</t>
  </si>
  <si>
    <t>APC (MIM 611731)</t>
  </si>
  <si>
    <t>Familial hypercholesterolemia 2 (MIM 144010)</t>
  </si>
  <si>
    <t>APOB (MIM 107730)</t>
  </si>
  <si>
    <t>Wilson disease (MIM 277900)</t>
  </si>
  <si>
    <t>ATP7B (MIM 606882)</t>
  </si>
  <si>
    <t>Dilated cardiomyopathy 1HH (MIM 613881)</t>
  </si>
  <si>
    <t>BAG3 (MIM 603883)</t>
  </si>
  <si>
    <t>Myofibrillar myopathy 6 (MIM 612954)</t>
  </si>
  <si>
    <t>Juvenile polyposis syndrome (MIM 174900)</t>
  </si>
  <si>
    <t>BMPR1A (MIM 601299)</t>
  </si>
  <si>
    <t>Breast-ovarian cancer, familial 1 (MIM 604370)</t>
  </si>
  <si>
    <t>BRCA1 (MIM 113705)</t>
  </si>
  <si>
    <t>Breast-ovarian cancer, familial 2 (MIM 612555)</t>
  </si>
  <si>
    <t>BRCA2 (MIM 600185)</t>
  </si>
  <si>
    <t>Biotinidase deficiency (MIM 253260)</t>
  </si>
  <si>
    <t>BTD (MIM 609019)</t>
  </si>
  <si>
    <t>Malignant hyperthermia (MIM 601887)</t>
  </si>
  <si>
    <t>CACNA1S (MIM 114208)</t>
  </si>
  <si>
    <t>Long QT syndrome 14 (MIM 616247)</t>
  </si>
  <si>
    <t>CALM1 (MIM 114180)</t>
  </si>
  <si>
    <t>Catecholaminergic polymorphic ventricular tachycardia 4 (MIM 614916)</t>
  </si>
  <si>
    <t>CALM1 (MIM 614916)</t>
  </si>
  <si>
    <t>Long QT syndrome 15 (MIM 616249); also associated with catecholaminergic polymorphic ventricular tachycardia</t>
  </si>
  <si>
    <t>CALM2 (MIM 114182)</t>
  </si>
  <si>
    <t>Long QT syndrome 16 (MIM 618782); also associated with catecholaminergic polymorphic ventricular tachycardia</t>
  </si>
  <si>
    <t>CALM3 (MIM 114183)</t>
  </si>
  <si>
    <t>Catecholaminergic polymorphic ventricular tachycardia 2 (MIM 611938)</t>
  </si>
  <si>
    <t>CASQ2 (MIM 114251)</t>
  </si>
  <si>
    <t>Ehlers-Danlos syndrome, type 4 (MIM 130050)</t>
  </si>
  <si>
    <t>COL3A1 (MIM 120180)</t>
  </si>
  <si>
    <t>Dilated cardiomyopathy 1I (MIM 604765)</t>
  </si>
  <si>
    <t>DES (MIM 125660)</t>
  </si>
  <si>
    <t>Myofibrillar myopathy 1 (MIM 601419)</t>
  </si>
  <si>
    <t>Arrhythmogenic right ventricular cardiomyopathy, type 11 (MIM 610476)</t>
  </si>
  <si>
    <t>DSC2 (MIM 125645)</t>
  </si>
  <si>
    <t>Arrhythmogenic right ventricular cardiomyopathy, type 10 (MIM 610193)</t>
  </si>
  <si>
    <t>DSG2 (MIM 125671)</t>
  </si>
  <si>
    <t>Arrhythmogenic right ventricular cardiomyopathy, type 8 (MIM 607450)</t>
  </si>
  <si>
    <t>DSP (MIM 125647)</t>
  </si>
  <si>
    <t>Dilated cardiomyopathy with woolly hair, palmoplantar keratoderma, and tooth agenesis (MIM 615821)</t>
  </si>
  <si>
    <t>Hereditary hemorrhagic telangiectasia type 1 (MIM 187300)</t>
  </si>
  <si>
    <t>ENG (MIM 131195)</t>
  </si>
  <si>
    <t>Marfan's syndrome (MIM 154700)</t>
  </si>
  <si>
    <t>FBN1 (MIM 134797)</t>
  </si>
  <si>
    <t>Dilated cardiomyopathy (MIM 617047)</t>
  </si>
  <si>
    <t>FLNC (MIM 102565)</t>
  </si>
  <si>
    <t>Myofibrillar myopathy 5 (MIM 609524)</t>
  </si>
  <si>
    <t>Pompe disease (MIM 232300)</t>
  </si>
  <si>
    <t>GAA (MIM 606800)</t>
  </si>
  <si>
    <t>Fabry's disease (MIM 301500)</t>
  </si>
  <si>
    <t>GLA (MIM 300644)</t>
  </si>
  <si>
    <t>Hereditary hemochromatosis (c.845G&gt;A; p.C282Y homozygotes only) (MIM 235200)</t>
  </si>
  <si>
    <t>HFE (MIM 613609)</t>
  </si>
  <si>
    <t>Maturity-Onset of Diabetes of the Young (MIM 600496)</t>
  </si>
  <si>
    <t>HNF1A (MIM 142410)</t>
  </si>
  <si>
    <t>Long QT syndrome 2 (MIM 613688)</t>
  </si>
  <si>
    <t>KCNH2 (MIM 152427)</t>
  </si>
  <si>
    <t>Long QT syndrome 1 (MIM 192500)</t>
  </si>
  <si>
    <t>KCNQ1 (MIM 607542)</t>
  </si>
  <si>
    <t>Familial hypercholesterolemia 1 (MIM 143890)</t>
  </si>
  <si>
    <t>LDLR (MIM 606945)</t>
  </si>
  <si>
    <t>Dilated cardiomyopathy 1A (MIM 115200)</t>
  </si>
  <si>
    <t>LMNA (MIM 150330)</t>
  </si>
  <si>
    <t>Pheochromocytoma (MIM 171300)</t>
  </si>
  <si>
    <t>MAX (MIM 154950)</t>
  </si>
  <si>
    <t>Multiple endocrine neoplasia, type 1 (MIM 131100)</t>
  </si>
  <si>
    <t>MEN1 (MIM 613733)</t>
  </si>
  <si>
    <t>Lynch syndrome 2 (MIM 609310)</t>
  </si>
  <si>
    <t>MLH1 (MIM 120436)</t>
  </si>
  <si>
    <t>Lynch syndrome 1 (MIM 120435)</t>
  </si>
  <si>
    <t>MSH2 (MIM 609309)</t>
  </si>
  <si>
    <t>Lynch syndrome 5 (MIM 614350)</t>
  </si>
  <si>
    <t>MSH6 (MIM 600678)</t>
  </si>
  <si>
    <t>MYH-associated polyposis (MIM 608456)</t>
  </si>
  <si>
    <t>MUTYH (MIM 604933)</t>
  </si>
  <si>
    <t>Familial hypertrophic cardiomyopathy 4 (MIM 115197)</t>
  </si>
  <si>
    <t>MYBPC3 (MIM 600958)</t>
  </si>
  <si>
    <t>Aortic aneurysm, familial thoracic 4 (MIM 132900)</t>
  </si>
  <si>
    <t>MYH11 (MIM 160745)</t>
  </si>
  <si>
    <t>Dilated cardiomyopathy 1S (MIM 613426)</t>
  </si>
  <si>
    <t>MYH7 (MIM 160760)</t>
  </si>
  <si>
    <t>Familial hypertrophic cardiomyopathy 1 (MIM 192600)</t>
  </si>
  <si>
    <t>Familial hypertrophic cardiomyopathy 10 (MIM 608758)</t>
  </si>
  <si>
    <t>MYL2 (MIM 160781)</t>
  </si>
  <si>
    <t>Familial hypertrophic cardiomyopathy 8 (MIM 608751)</t>
  </si>
  <si>
    <t>MYL3 (MIM 160790)</t>
  </si>
  <si>
    <t>Neurofibromatosis, type 2 (MIM 101000)</t>
  </si>
  <si>
    <t>NF2 (MIM 607379)</t>
  </si>
  <si>
    <t>Ornithine carbamoyltransferase deficiency (MIM 311250)</t>
  </si>
  <si>
    <t>OTC (MIM 300461)</t>
  </si>
  <si>
    <t>Hereditary breast cancer (MIM 114480)</t>
  </si>
  <si>
    <t>PALB2 (MIM 610355)</t>
  </si>
  <si>
    <t>Hypercholesterolemia, autosomal dominant, 3 (MIM 603776)</t>
  </si>
  <si>
    <t>PCSK9 (MIM 607786)</t>
  </si>
  <si>
    <t>Arrhythmogenic right ventricular cardiomyopathy, type 9 (MIM 609040)</t>
  </si>
  <si>
    <t>PKP2 (MIM 602861)</t>
  </si>
  <si>
    <t>Lynch syndrome 4 (MIM 614337)</t>
  </si>
  <si>
    <t>PMS2 (MIM 600259)</t>
  </si>
  <si>
    <t>Familial hypertrophic cardiomyopathy 6 (MIM 600858)</t>
  </si>
  <si>
    <t>PRKAG2 (MIM 602743)</t>
  </si>
  <si>
    <t>PTEN hamartoma tumor syndrome (MIM 158350)</t>
  </si>
  <si>
    <t>PTEN (MIM 601728)</t>
  </si>
  <si>
    <t>Retinoblastoma (MIM 180200)</t>
  </si>
  <si>
    <t>RB1 (MIM 614041)</t>
  </si>
  <si>
    <t>Dilated cardiomyopathy 1DD (MIM 613172)</t>
  </si>
  <si>
    <t>RBM20 (MIM 613171)</t>
  </si>
  <si>
    <t>Familial medullary thyroid carcinoma (MIM 155240)</t>
  </si>
  <si>
    <t>RET (MIM 164761)</t>
  </si>
  <si>
    <t>Multiple endocrine neoplasia, type 2a (MIM 171400)</t>
  </si>
  <si>
    <t>Multiple endocrine neoplasia, type 2b (MIM 162300)</t>
  </si>
  <si>
    <t>RPE65-related retinopathy (MIM 204100, MIM 613794)</t>
  </si>
  <si>
    <t>RPE65 (MIM 180069)</t>
  </si>
  <si>
    <t>Malignant hyperthermia (MIM 145600)</t>
  </si>
  <si>
    <t>RYR1 (MIM 180901)</t>
  </si>
  <si>
    <t>Catecholaminergic polymorphic ventricular tachycardia 1 (MIM 604772)</t>
  </si>
  <si>
    <t>RYR2 (MIM 180902)</t>
  </si>
  <si>
    <t>Brugada syndrome 1 (MIM 601144)</t>
  </si>
  <si>
    <t>SCN5A (MIM 600163)</t>
  </si>
  <si>
    <t>Dilated cardiomyopathy 1E (MIM 601154)</t>
  </si>
  <si>
    <t>Long QT syndrome 3 (MIM 603830)</t>
  </si>
  <si>
    <t>Paragangliomas 2 (MIM 601650)</t>
  </si>
  <si>
    <t>SDHAF2 (MIM 613019)</t>
  </si>
  <si>
    <t>Hereditary paraganglioma-pheochromocytoma syndrome (MIM 115310, MIM 171300)</t>
  </si>
  <si>
    <t>SDHB (MIM 185470)</t>
  </si>
  <si>
    <t>Paragangliomas 3 (MIM 605373)</t>
  </si>
  <si>
    <t>SDHC (MIM 602413)</t>
  </si>
  <si>
    <t>Hereditary paraganglioma-pheochromocytoma syndrome (MIM 168000, MIM 171300)</t>
  </si>
  <si>
    <t>SDHD (MIM 602690)</t>
  </si>
  <si>
    <t>Loeys-Dietz syndrome type 3 (MIM 613795)</t>
  </si>
  <si>
    <t>SMAD3 (MIM 603109)</t>
  </si>
  <si>
    <t>SMAD4 (MIM 600993)</t>
  </si>
  <si>
    <t>Juvenile polyposis/hereditary hemorrhagic telangiectasia syndrome (MIM 175050)</t>
  </si>
  <si>
    <t>Peutz-Jeghers syndrome (MIM 175200)</t>
  </si>
  <si>
    <t>STK11 (MIM 602216)</t>
  </si>
  <si>
    <t>Loeys-Dietz syndrome type 1A (MIM 609192)</t>
  </si>
  <si>
    <t>TGFBR1 (MIM 190181)</t>
  </si>
  <si>
    <t>Loeys-Dietz syndrome type 1B (MIM 610168)</t>
  </si>
  <si>
    <t>TGFBR2 (MIM 190182)</t>
  </si>
  <si>
    <t>TMEM127 (MIM 613403)</t>
  </si>
  <si>
    <t>Arrhythmogenic right ventricular cardiomyopathy, type 5 (MIM 604400)</t>
  </si>
  <si>
    <t>TMEM43 (MIM 612048)</t>
  </si>
  <si>
    <t>Dilated cardiomyopathy 1Z (MIM 611879)</t>
  </si>
  <si>
    <t>TNNC1 (MIM 191040)</t>
  </si>
  <si>
    <t>Familial hypertrophic cardiomyopathy 7 (MIM 613690)</t>
  </si>
  <si>
    <t>TNNI3 (MIM 191044)</t>
  </si>
  <si>
    <t>Dilated cardiomyopathy 1D (MIM 601494)</t>
  </si>
  <si>
    <t>TNNT2 (MIM 191045)</t>
  </si>
  <si>
    <t>Familial hypertrophic cardiomyopathy 2 (MIM 115195)</t>
  </si>
  <si>
    <t>Li-Fraumeni syndrome 1 (MIM 151623)</t>
  </si>
  <si>
    <t>TP53 (MIM 191170)</t>
  </si>
  <si>
    <t>Familial hypertrophic cardiomyopathy 3 (MIM 115196)</t>
  </si>
  <si>
    <t>TPM1 (MIM 191010)</t>
  </si>
  <si>
    <t>Catecholaminergic polymorphic ventricular tachycardia 5 (MIM 615441)</t>
  </si>
  <si>
    <t>TRDN (MIM 603283)</t>
  </si>
  <si>
    <t>Long QT syndrome</t>
  </si>
  <si>
    <t>Tuberous sclerosis 1 (MIM 191100)</t>
  </si>
  <si>
    <t>TSC1 (MIM 605284)</t>
  </si>
  <si>
    <t>Tuberous sclerosis 2 (MIM 613254)</t>
  </si>
  <si>
    <t>TSC2 (MIM 191092)</t>
  </si>
  <si>
    <t>Dilated cardiomyopathy (truncating variants only) (MIM 604145)</t>
  </si>
  <si>
    <t>TTN (MIM 188840)</t>
  </si>
  <si>
    <t>Hereditary transthyretin-related amyloidosis (MIM 105210)</t>
  </si>
  <si>
    <t>TTR (MIM 176300)</t>
  </si>
  <si>
    <t>Von Hippel-Lindau syndrome (MIM 193300)</t>
  </si>
  <si>
    <t>VHL (MIM 608537)</t>
  </si>
  <si>
    <t>Wilms' tumor (MIM 194070)</t>
  </si>
  <si>
    <t>WT1 (MIM 607102)</t>
  </si>
  <si>
    <t>chrom</t>
  </si>
  <si>
    <t>start</t>
  </si>
  <si>
    <t>end</t>
  </si>
  <si>
    <t>mean coverage</t>
  </si>
  <si>
    <t>chr3</t>
  </si>
  <si>
    <t>chr2</t>
  </si>
  <si>
    <t>chr7</t>
  </si>
  <si>
    <t>chr11</t>
  </si>
  <si>
    <t>chr10</t>
  </si>
  <si>
    <t>chr14</t>
  </si>
  <si>
    <t>chr1</t>
  </si>
  <si>
    <t>chr12</t>
  </si>
  <si>
    <t>chr15</t>
  </si>
  <si>
    <t>chr19</t>
  </si>
  <si>
    <t>chrX</t>
  </si>
  <si>
    <t>chr13</t>
  </si>
  <si>
    <t>2777570</t>
  </si>
  <si>
    <t>2777813</t>
  </si>
  <si>
    <t>43129518</t>
  </si>
  <si>
    <t>43129651</t>
  </si>
  <si>
    <t>chr9</t>
  </si>
  <si>
    <t>99105206</t>
  </si>
  <si>
    <t>99105302</t>
  </si>
  <si>
    <t>RET</t>
  </si>
  <si>
    <t>chr17</t>
  </si>
  <si>
    <t>43079334</t>
  </si>
  <si>
    <t>43079399</t>
  </si>
  <si>
    <t>178659172</t>
  </si>
  <si>
    <t>178659289</t>
  </si>
  <si>
    <t>TTN</t>
  </si>
  <si>
    <t>178654745</t>
  </si>
  <si>
    <t>178654828</t>
  </si>
  <si>
    <t>178654912</t>
  </si>
  <si>
    <t>178654995</t>
  </si>
  <si>
    <t>5973399</t>
  </si>
  <si>
    <t>5973542</t>
  </si>
  <si>
    <t>PMS2</t>
  </si>
  <si>
    <t>64805888</t>
  </si>
  <si>
    <t>64806013</t>
  </si>
  <si>
    <t>151631638</t>
  </si>
  <si>
    <t>151631644</t>
  </si>
  <si>
    <t>30661532</t>
  </si>
  <si>
    <t>30661639</t>
  </si>
  <si>
    <t>6003690</t>
  </si>
  <si>
    <t>6003816</t>
  </si>
  <si>
    <t>47532488</t>
  </si>
  <si>
    <t>47660968</t>
  </si>
  <si>
    <t>47661114</t>
  </si>
  <si>
    <t>110643415</t>
  </si>
  <si>
    <t>110643440</t>
  </si>
  <si>
    <t>86908676</t>
  </si>
  <si>
    <t>86908750</t>
  </si>
  <si>
    <t>45330066</t>
  </si>
  <si>
    <t>45330068</t>
  </si>
  <si>
    <t>101405111</t>
  </si>
  <si>
    <t>101405233</t>
  </si>
  <si>
    <t>47482493</t>
  </si>
  <si>
    <t>47482516</t>
  </si>
  <si>
    <t>47532395</t>
  </si>
  <si>
    <t>47532485</t>
  </si>
  <si>
    <t>47533034</t>
  </si>
  <si>
    <t>47533177</t>
  </si>
  <si>
    <t>112093080</t>
  </si>
  <si>
    <t>112093197</t>
  </si>
  <si>
    <t>150974370</t>
  </si>
  <si>
    <t>150974376</t>
  </si>
  <si>
    <t>47784872</t>
  </si>
  <si>
    <t>47784967</t>
  </si>
  <si>
    <t>47785404</t>
  </si>
  <si>
    <t>47785495</t>
  </si>
  <si>
    <t>47676424</t>
  </si>
  <si>
    <t>47676469</t>
  </si>
  <si>
    <t>47678249</t>
  </si>
  <si>
    <t>47678282</t>
  </si>
  <si>
    <t>30614661</t>
  </si>
  <si>
    <t>30614706</t>
  </si>
  <si>
    <t>15721770</t>
  </si>
  <si>
    <t>15721849</t>
  </si>
  <si>
    <t>86901954</t>
  </si>
  <si>
    <t>86902001</t>
  </si>
  <si>
    <t>47657200</t>
  </si>
  <si>
    <t>47657292</t>
  </si>
  <si>
    <t>47564048</t>
  </si>
  <si>
    <t>47564076</t>
  </si>
  <si>
    <t>47607392</t>
  </si>
  <si>
    <t>47607456</t>
  </si>
  <si>
    <t>161333427</t>
  </si>
  <si>
    <t>161333546</t>
  </si>
  <si>
    <t>6003972</t>
  </si>
  <si>
    <t>6004058</t>
  </si>
  <si>
    <t>47460918</t>
  </si>
  <si>
    <t>47460956</t>
  </si>
  <si>
    <t>55041967</t>
  </si>
  <si>
    <t>55042089</t>
  </si>
  <si>
    <t>47534872</t>
  </si>
  <si>
    <t>47535044</t>
  </si>
  <si>
    <t>150961990</t>
  </si>
  <si>
    <t>150962146</t>
  </si>
  <si>
    <t>6007745</t>
  </si>
  <si>
    <t>6007761</t>
  </si>
  <si>
    <t>48643035</t>
  </si>
  <si>
    <t>48643101</t>
  </si>
  <si>
    <t>15671610</t>
  </si>
  <si>
    <t>15671633</t>
  </si>
  <si>
    <t>32843182</t>
  </si>
  <si>
    <t>32843313</t>
  </si>
  <si>
    <t>15641118</t>
  </si>
  <si>
    <t>15641180</t>
  </si>
  <si>
    <t>47538500</t>
  </si>
  <si>
    <t>47538538</t>
  </si>
  <si>
    <t>6005892</t>
  </si>
  <si>
    <t>6006031</t>
  </si>
  <si>
    <t>219426553</t>
  </si>
  <si>
    <t>219426579</t>
  </si>
  <si>
    <t>47708183</t>
  </si>
  <si>
    <t>47708304</t>
  </si>
  <si>
    <t>15688311</t>
  </si>
  <si>
    <t>15688346</t>
  </si>
  <si>
    <t>15668029</t>
  </si>
  <si>
    <t>15668241</t>
  </si>
  <si>
    <t>151814416</t>
  </si>
  <si>
    <t>151814563</t>
  </si>
  <si>
    <t>237743600</t>
  </si>
  <si>
    <t>237743623</t>
  </si>
  <si>
    <t>15649511</t>
  </si>
  <si>
    <t>15649570</t>
  </si>
  <si>
    <t>15710399</t>
  </si>
  <si>
    <t>15710425</t>
  </si>
  <si>
    <t>237594100</t>
  </si>
  <si>
    <t>237594129</t>
  </si>
  <si>
    <t>47450969</t>
  </si>
  <si>
    <t>47451007</t>
  </si>
  <si>
    <t>6006302</t>
  </si>
  <si>
    <t>6006487</t>
  </si>
  <si>
    <t>51917543</t>
  </si>
  <si>
    <t>51917698</t>
  </si>
  <si>
    <t>47632802</t>
  </si>
  <si>
    <t>47632806</t>
  </si>
  <si>
    <t>6002453</t>
  </si>
  <si>
    <t>6002680</t>
  </si>
  <si>
    <t>150976590</t>
  </si>
  <si>
    <t>150976743</t>
  </si>
  <si>
    <t>48530322</t>
  </si>
  <si>
    <t>48530380</t>
  </si>
  <si>
    <t>151790500</t>
  </si>
  <si>
    <t>151790601</t>
  </si>
  <si>
    <t>36993923</t>
  </si>
  <si>
    <t>36993939</t>
  </si>
  <si>
    <t>47803253</t>
  </si>
  <si>
    <t>47803271</t>
  </si>
  <si>
    <t>178662142</t>
  </si>
  <si>
    <t>178662222</t>
  </si>
  <si>
    <t>178658272</t>
  </si>
  <si>
    <t>178658355</t>
  </si>
  <si>
    <t>115725508</t>
  </si>
  <si>
    <t>115725553</t>
  </si>
  <si>
    <t>67098966</t>
  </si>
  <si>
    <t>67099024</t>
  </si>
  <si>
    <t>48333017</t>
  </si>
  <si>
    <t>48333064</t>
  </si>
  <si>
    <t>1223638</t>
  </si>
  <si>
    <t>1223744</t>
  </si>
  <si>
    <t>2521479</t>
  </si>
  <si>
    <t>2521570</t>
  </si>
  <si>
    <t>90399082</t>
  </si>
  <si>
    <t>90399087</t>
  </si>
  <si>
    <t>47562089</t>
  </si>
  <si>
    <t>47562111</t>
  </si>
  <si>
    <t>11090595</t>
  </si>
  <si>
    <t>11090919</t>
  </si>
  <si>
    <t>47512303</t>
  </si>
  <si>
    <t>47512434</t>
  </si>
  <si>
    <t>45338186</t>
  </si>
  <si>
    <t>45338197</t>
  </si>
  <si>
    <t>156129850</t>
  </si>
  <si>
    <t>156129908</t>
  </si>
  <si>
    <t>67187020</t>
  </si>
  <si>
    <t>67187130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</si>
</sst>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000000"/>
    <numFmt numFmtId="165" formatCode="#,##0.000"/>
  </numFmts>
  <fonts count="15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color theme="1"/>
      <name val="Arial"/>
    </font>
    <font>
      <sz val="11.0"/>
      <color theme="1"/>
      <name val="Calibri"/>
    </font>
    <font>
      <color theme="1"/>
      <name val="Arial"/>
      <scheme val="minor"/>
    </font>
    <font>
      <b/>
      <color theme="1"/>
      <name val="Arial"/>
      <scheme val="minor"/>
    </font>
    <font/>
    <font>
      <b/>
      <color rgb="FF000000"/>
      <name val="Arial"/>
    </font>
    <font>
      <u/>
      <color rgb="FF000000"/>
      <name val="Arial"/>
    </font>
    <font>
      <u/>
      <color rgb="FF2F4A8B"/>
      <name val="Arial"/>
    </font>
    <font>
      <u/>
      <color rgb="FF000000"/>
      <name val="Arial"/>
    </font>
    <font>
      <u/>
      <color rgb="FF2F4A8B"/>
      <name val="Arial"/>
    </font>
    <font>
      <color rgb="FF000000"/>
      <name val="Arial"/>
    </font>
    <font>
      <color rgb="FF00000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  <fill>
      <patternFill patternType="solid">
        <fgColor rgb="FFDBDBDB"/>
        <bgColor rgb="FFDBDBDB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top" wrapText="0"/>
    </xf>
    <xf borderId="2" fillId="0" fontId="1" numFmtId="0" xfId="0" applyAlignment="1" applyBorder="1" applyFont="1">
      <alignment horizontal="center" readingOrder="0" shrinkToFit="0" vertical="top" wrapText="0"/>
    </xf>
    <xf borderId="2" fillId="0" fontId="1" numFmtId="4" xfId="0" applyAlignment="1" applyBorder="1" applyFont="1" applyNumberFormat="1">
      <alignment horizontal="center" readingOrder="0" shrinkToFit="0" vertical="top" wrapText="0"/>
    </xf>
    <xf borderId="2" fillId="0" fontId="1" numFmtId="10" xfId="0" applyAlignment="1" applyBorder="1" applyFont="1" applyNumberFormat="1">
      <alignment horizontal="center" readingOrder="0" shrinkToFit="0" vertical="top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vertical="bottom"/>
    </xf>
    <xf borderId="0" fillId="0" fontId="2" numFmtId="4" xfId="0" applyAlignment="1" applyFont="1" applyNumberFormat="1">
      <alignment readingOrder="0" shrinkToFit="0" vertical="bottom" wrapText="0"/>
    </xf>
    <xf borderId="0" fillId="0" fontId="2" numFmtId="10" xfId="0" applyAlignment="1" applyFont="1" applyNumberFormat="1">
      <alignment readingOrder="0" shrinkToFit="0" vertical="bottom" wrapText="0"/>
    </xf>
    <xf borderId="0" fillId="0" fontId="3" numFmtId="0" xfId="0" applyAlignment="1" applyFont="1">
      <alignment vertical="bottom"/>
    </xf>
    <xf borderId="3" fillId="0" fontId="2" numFmtId="0" xfId="0" applyAlignment="1" applyBorder="1" applyFont="1">
      <alignment readingOrder="0" shrinkToFit="0" vertical="bottom" wrapText="0"/>
    </xf>
    <xf borderId="3" fillId="0" fontId="2" numFmtId="4" xfId="0" applyAlignment="1" applyBorder="1" applyFont="1" applyNumberFormat="1">
      <alignment readingOrder="0" shrinkToFit="0" vertical="bottom" wrapText="0"/>
    </xf>
    <xf borderId="3" fillId="0" fontId="2" numFmtId="10" xfId="0" applyAlignment="1" applyBorder="1" applyFont="1" applyNumberFormat="1">
      <alignment readingOrder="0" shrinkToFit="0" vertical="bottom" wrapText="0"/>
    </xf>
    <xf borderId="0" fillId="0" fontId="4" numFmtId="0" xfId="0" applyAlignment="1" applyFont="1">
      <alignment vertical="bottom"/>
    </xf>
    <xf borderId="0" fillId="0" fontId="5" numFmtId="4" xfId="0" applyFont="1" applyNumberFormat="1"/>
    <xf borderId="0" fillId="0" fontId="5" numFmtId="10" xfId="0" applyFont="1" applyNumberFormat="1"/>
    <xf borderId="1" fillId="0" fontId="5" numFmtId="0" xfId="0" applyAlignment="1" applyBorder="1" applyFont="1">
      <alignment horizontal="center" readingOrder="0" vertical="center"/>
    </xf>
    <xf borderId="4" fillId="0" fontId="6" numFmtId="0" xfId="0" applyAlignment="1" applyBorder="1" applyFont="1">
      <alignment horizontal="center" readingOrder="0"/>
    </xf>
    <xf borderId="5" fillId="0" fontId="7" numFmtId="0" xfId="0" applyBorder="1" applyFont="1"/>
    <xf borderId="2" fillId="0" fontId="7" numFmtId="0" xfId="0" applyBorder="1" applyFont="1"/>
    <xf borderId="1" fillId="0" fontId="6" numFmtId="0" xfId="0" applyAlignment="1" applyBorder="1" applyFont="1">
      <alignment horizontal="center" readingOrder="0"/>
    </xf>
    <xf borderId="1" fillId="0" fontId="5" numFmtId="0" xfId="0" applyAlignment="1" applyBorder="1" applyFont="1">
      <alignment readingOrder="0"/>
    </xf>
    <xf borderId="1" fillId="0" fontId="5" numFmtId="10" xfId="0" applyBorder="1" applyFont="1" applyNumberFormat="1"/>
    <xf borderId="6" fillId="2" fontId="8" numFmtId="0" xfId="0" applyAlignment="1" applyBorder="1" applyFill="1" applyFont="1">
      <alignment horizontal="center" readingOrder="0"/>
    </xf>
    <xf borderId="6" fillId="3" fontId="9" numFmtId="0" xfId="0" applyAlignment="1" applyBorder="1" applyFill="1" applyFont="1">
      <alignment horizontal="left" readingOrder="0" vertical="top"/>
    </xf>
    <xf borderId="6" fillId="3" fontId="10" numFmtId="0" xfId="0" applyAlignment="1" applyBorder="1" applyFont="1">
      <alignment horizontal="left" readingOrder="0" vertical="top"/>
    </xf>
    <xf borderId="0" fillId="3" fontId="11" numFmtId="0" xfId="0" applyAlignment="1" applyFont="1">
      <alignment horizontal="left" readingOrder="0" vertical="top"/>
    </xf>
    <xf borderId="0" fillId="3" fontId="12" numFmtId="0" xfId="0" applyAlignment="1" applyFont="1">
      <alignment horizontal="left" readingOrder="0" vertical="top"/>
    </xf>
    <xf borderId="6" fillId="3" fontId="13" numFmtId="0" xfId="0" applyAlignment="1" applyBorder="1" applyFont="1">
      <alignment horizontal="left" readingOrder="0" vertical="top"/>
    </xf>
    <xf borderId="6" fillId="0" fontId="5" numFmtId="0" xfId="0" applyBorder="1" applyFont="1"/>
    <xf borderId="0" fillId="3" fontId="13" numFmtId="0" xfId="0" applyAlignment="1" applyFont="1">
      <alignment horizontal="left"/>
    </xf>
    <xf borderId="0" fillId="4" fontId="14" numFmtId="0" xfId="0" applyAlignment="1" applyFill="1" applyFont="1">
      <alignment horizontal="left"/>
    </xf>
    <xf borderId="0" fillId="0" fontId="5" numFmtId="0" xfId="0" applyAlignment="1" applyFont="1">
      <alignment readingOrder="0"/>
    </xf>
    <xf borderId="0" fillId="0" fontId="5" numFmtId="3" xfId="0" applyAlignment="1" applyFont="1" applyNumberFormat="1">
      <alignment readingOrder="0"/>
    </xf>
    <xf borderId="0" fillId="0" fontId="5" numFmtId="164" xfId="0" applyAlignment="1" applyFont="1" applyNumberFormat="1">
      <alignment readingOrder="0"/>
    </xf>
    <xf borderId="0" fillId="0" fontId="5" numFmtId="165" xfId="0" applyAlignment="1" applyFont="1" applyNumberFormat="1">
      <alignment readingOrder="0"/>
    </xf>
    <xf borderId="0" fillId="0" fontId="5" numFmtId="3" xfId="0" applyFont="1" applyNumberFormat="1"/>
    <xf borderId="0" fillId="0" fontId="5" numFmtId="164" xfId="0" applyFont="1" applyNumberFormat="1"/>
    <xf quotePrefix="1"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0" Type="http://schemas.openxmlformats.org/officeDocument/2006/relationships/worksheet" Target="worksheets/sheet7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ncbi.nlm.nih.gov/clinvar/?term=BRCA1%5Bgene%5D+AND+(clinsig_pathogenic%5Bprop%5D+OR+clinsig_likely_pathogenic%5Bprop%5D)+AND+%22single+gene%22%5Bprop%5D" TargetMode="External"/><Relationship Id="rId190" Type="http://schemas.openxmlformats.org/officeDocument/2006/relationships/hyperlink" Target="https://www.ncbi.nlm.nih.gov/medgen/C1834460" TargetMode="External"/><Relationship Id="rId42" Type="http://schemas.openxmlformats.org/officeDocument/2006/relationships/hyperlink" Target="https://www.ncbi.nlm.nih.gov/medgen/C2675520" TargetMode="External"/><Relationship Id="rId41" Type="http://schemas.openxmlformats.org/officeDocument/2006/relationships/hyperlink" Target="http://omim.org/entry/612555" TargetMode="External"/><Relationship Id="rId44" Type="http://schemas.openxmlformats.org/officeDocument/2006/relationships/hyperlink" Target="https://www.ncbi.nlm.nih.gov/clinvar/?term=BRCA2%5Bgene%5D+AND+(clinsig_pathogenic%5Bprop%5D+OR+clinsig_likely_pathogenic%5Bprop%5D)+AND+%22single+gene%22%5Bprop%5D" TargetMode="External"/><Relationship Id="rId194" Type="http://schemas.openxmlformats.org/officeDocument/2006/relationships/hyperlink" Target="https://www.ncbi.nlm.nih.gov/medgen/C1837471" TargetMode="External"/><Relationship Id="rId43" Type="http://schemas.openxmlformats.org/officeDocument/2006/relationships/hyperlink" Target="https://www.ncbi.nlm.nih.gov/gtr/genes/675" TargetMode="External"/><Relationship Id="rId193" Type="http://schemas.openxmlformats.org/officeDocument/2006/relationships/hyperlink" Target="http://omim.org/entry/608751" TargetMode="External"/><Relationship Id="rId46" Type="http://schemas.openxmlformats.org/officeDocument/2006/relationships/hyperlink" Target="https://www.ncbi.nlm.nih.gov/medgen/C0220754" TargetMode="External"/><Relationship Id="rId192" Type="http://schemas.openxmlformats.org/officeDocument/2006/relationships/hyperlink" Target="https://www.ncbi.nlm.nih.gov/clinvar/?term=MYL2%5Bgene%5D+AND+(clinsig_pathogenic%5Bprop%5D+OR+clinsig_likely_pathogenic%5Bprop%5D)+AND+%22single+gene%22%5Bprop%5D" TargetMode="External"/><Relationship Id="rId45" Type="http://schemas.openxmlformats.org/officeDocument/2006/relationships/hyperlink" Target="http://omim.org/entry/253260" TargetMode="External"/><Relationship Id="rId191" Type="http://schemas.openxmlformats.org/officeDocument/2006/relationships/hyperlink" Target="https://www.ncbi.nlm.nih.gov/gtr/genes/4633" TargetMode="External"/><Relationship Id="rId48" Type="http://schemas.openxmlformats.org/officeDocument/2006/relationships/hyperlink" Target="https://www.ncbi.nlm.nih.gov/clinvar/?term=BTD%5Bgene%5D+AND+(clinsig_pathogenic%5Bprop%5D+OR+clinsig_likely_pathogenic%5Bprop%5D)+AND+%22single+gene%22%5Bprop%5D" TargetMode="External"/><Relationship Id="rId187" Type="http://schemas.openxmlformats.org/officeDocument/2006/relationships/hyperlink" Target="https://www.ncbi.nlm.nih.gov/gtr/genes/4625" TargetMode="External"/><Relationship Id="rId47" Type="http://schemas.openxmlformats.org/officeDocument/2006/relationships/hyperlink" Target="https://www.ncbi.nlm.nih.gov/gtr/genes/686" TargetMode="External"/><Relationship Id="rId186" Type="http://schemas.openxmlformats.org/officeDocument/2006/relationships/hyperlink" Target="https://www.ncbi.nlm.nih.gov/medgen/C3495498" TargetMode="External"/><Relationship Id="rId185" Type="http://schemas.openxmlformats.org/officeDocument/2006/relationships/hyperlink" Target="http://omim.org/entry/192600" TargetMode="External"/><Relationship Id="rId49" Type="http://schemas.openxmlformats.org/officeDocument/2006/relationships/hyperlink" Target="http://omim.org/entry/601887" TargetMode="External"/><Relationship Id="rId184" Type="http://schemas.openxmlformats.org/officeDocument/2006/relationships/hyperlink" Target="https://www.ncbi.nlm.nih.gov/clinvar/?term=MYH7%5Bgene%5D+AND+(clinsig_pathogenic%5Bprop%5D+OR+clinsig_likely_pathogenic%5Bprop%5D)+AND+%22single+gene%22%5Bprop%5D" TargetMode="External"/><Relationship Id="rId189" Type="http://schemas.openxmlformats.org/officeDocument/2006/relationships/hyperlink" Target="http://omim.org/entry/608758" TargetMode="External"/><Relationship Id="rId188" Type="http://schemas.openxmlformats.org/officeDocument/2006/relationships/hyperlink" Target="https://www.ncbi.nlm.nih.gov/clinvar/?term=MYH7%5Bgene%5D+AND+(clinsig_pathogenic%5Bprop%5D+OR+clinsig_likely_pathogenic%5Bprop%5D)+AND+%22single+gene%22%5Bprop%5D" TargetMode="External"/><Relationship Id="rId31" Type="http://schemas.openxmlformats.org/officeDocument/2006/relationships/hyperlink" Target="https://www.ncbi.nlm.nih.gov/gtr/genes/9531" TargetMode="External"/><Relationship Id="rId30" Type="http://schemas.openxmlformats.org/officeDocument/2006/relationships/hyperlink" Target="https://www.ncbi.nlm.nih.gov/medgen/C2751831" TargetMode="External"/><Relationship Id="rId33" Type="http://schemas.openxmlformats.org/officeDocument/2006/relationships/hyperlink" Target="http://omim.org/entry/174900" TargetMode="External"/><Relationship Id="rId183" Type="http://schemas.openxmlformats.org/officeDocument/2006/relationships/hyperlink" Target="https://www.ncbi.nlm.nih.gov/gtr/genes/4625" TargetMode="External"/><Relationship Id="rId32" Type="http://schemas.openxmlformats.org/officeDocument/2006/relationships/hyperlink" Target="https://www.ncbi.nlm.nih.gov/clinvar/?term=BAG3%5Bgene%5D+AND+(clinsig_pathogenic%5Bprop%5D+OR+clinsig_likely_pathogenic%5Bprop%5D)+AND+%22single+gene%22%5Bprop%5D" TargetMode="External"/><Relationship Id="rId182" Type="http://schemas.openxmlformats.org/officeDocument/2006/relationships/hyperlink" Target="https://www.ncbi.nlm.nih.gov/medgen/C1834481" TargetMode="External"/><Relationship Id="rId35" Type="http://schemas.openxmlformats.org/officeDocument/2006/relationships/hyperlink" Target="https://www.ncbi.nlm.nih.gov/gtr/genes/657/" TargetMode="External"/><Relationship Id="rId181" Type="http://schemas.openxmlformats.org/officeDocument/2006/relationships/hyperlink" Target="http://omim.org/entry/613426" TargetMode="External"/><Relationship Id="rId34" Type="http://schemas.openxmlformats.org/officeDocument/2006/relationships/hyperlink" Target="https://www.ncbi.nlm.nih.gov/medgen/C0345893" TargetMode="External"/><Relationship Id="rId180" Type="http://schemas.openxmlformats.org/officeDocument/2006/relationships/hyperlink" Target="https://www.ncbi.nlm.nih.gov/clinvar/?term=MYH11%5Bgene%5D+AND+(clinsig_pathogenic%5Bprop%5D+OR+clinsig_likely_pathogenic%5Bprop%5D)+AND+%22single+gene%22%5Bprop%5D" TargetMode="External"/><Relationship Id="rId37" Type="http://schemas.openxmlformats.org/officeDocument/2006/relationships/hyperlink" Target="http://omim.org/entry/604370" TargetMode="External"/><Relationship Id="rId176" Type="http://schemas.openxmlformats.org/officeDocument/2006/relationships/hyperlink" Target="https://www.ncbi.nlm.nih.gov/clinvar/?term=MYBPC3%5Bgene%5D+AND+(clinsig_pathogenic%5Bprop%5D+OR+clinsig_likely_pathogenic%5Bprop%5D)+AND+%22single+gene%22%5Bprop%5D" TargetMode="External"/><Relationship Id="rId297" Type="http://schemas.openxmlformats.org/officeDocument/2006/relationships/hyperlink" Target="http://omim.org/entry/175050" TargetMode="External"/><Relationship Id="rId36" Type="http://schemas.openxmlformats.org/officeDocument/2006/relationships/hyperlink" Target="https://www.ncbi.nlm.nih.gov/clinvar/?term=BMPR1A%5Bgene%5D+AND+(clinsig_pathogenic%5Bprop%5D+OR+clinsig_likely_pathogenic%5Bprop%5D)+AND+%22single+gene%22%5Bprop%5D" TargetMode="External"/><Relationship Id="rId175" Type="http://schemas.openxmlformats.org/officeDocument/2006/relationships/hyperlink" Target="https://www.ncbi.nlm.nih.gov/gtr/genes/4607" TargetMode="External"/><Relationship Id="rId296" Type="http://schemas.openxmlformats.org/officeDocument/2006/relationships/hyperlink" Target="https://www.ncbi.nlm.nih.gov/clinvar/?term=SMAD4%5Bgene%5D+AND+(clinsig_pathogenic%5Bprop%5D+OR+clinsig_likely_pathogenic%5Bprop%5D)+AND+%22single+gene%22%5Bprop%5D" TargetMode="External"/><Relationship Id="rId39" Type="http://schemas.openxmlformats.org/officeDocument/2006/relationships/hyperlink" Target="https://www.ncbi.nlm.nih.gov/gtr/genes/672" TargetMode="External"/><Relationship Id="rId174" Type="http://schemas.openxmlformats.org/officeDocument/2006/relationships/hyperlink" Target="https://www.ncbi.nlm.nih.gov/medgen/C1861862" TargetMode="External"/><Relationship Id="rId295" Type="http://schemas.openxmlformats.org/officeDocument/2006/relationships/hyperlink" Target="https://www.ncbi.nlm.nih.gov/gtr/genes/4089/" TargetMode="External"/><Relationship Id="rId38" Type="http://schemas.openxmlformats.org/officeDocument/2006/relationships/hyperlink" Target="https://www.ncbi.nlm.nih.gov/medgen/C2676676" TargetMode="External"/><Relationship Id="rId173" Type="http://schemas.openxmlformats.org/officeDocument/2006/relationships/hyperlink" Target="http://omim.org/entry/115197" TargetMode="External"/><Relationship Id="rId294" Type="http://schemas.openxmlformats.org/officeDocument/2006/relationships/hyperlink" Target="https://www.ncbi.nlm.nih.gov/medgen/C0345893" TargetMode="External"/><Relationship Id="rId179" Type="http://schemas.openxmlformats.org/officeDocument/2006/relationships/hyperlink" Target="https://www.ncbi.nlm.nih.gov/gtr/genes/4629" TargetMode="External"/><Relationship Id="rId178" Type="http://schemas.openxmlformats.org/officeDocument/2006/relationships/hyperlink" Target="https://www.ncbi.nlm.nih.gov/medgen/C1851504" TargetMode="External"/><Relationship Id="rId299" Type="http://schemas.openxmlformats.org/officeDocument/2006/relationships/hyperlink" Target="https://www.ncbi.nlm.nih.gov/gtr/genes/4089/" TargetMode="External"/><Relationship Id="rId177" Type="http://schemas.openxmlformats.org/officeDocument/2006/relationships/hyperlink" Target="http://omim.org/entry/132900" TargetMode="External"/><Relationship Id="rId298" Type="http://schemas.openxmlformats.org/officeDocument/2006/relationships/hyperlink" Target="https://www.ncbi.nlm.nih.gov/medgen/C1832942" TargetMode="External"/><Relationship Id="rId20" Type="http://schemas.openxmlformats.org/officeDocument/2006/relationships/hyperlink" Target="https://www.ncbi.nlm.nih.gov/clinvar/?term=APOB%5Bgene%5D+AND+(clinsig_pathogenic%5Bprop%5D+OR+clinsig_likely_pathogenic%5Bprop%5D)+AND+%22single+gene%22%5Bprop%5D" TargetMode="External"/><Relationship Id="rId22" Type="http://schemas.openxmlformats.org/officeDocument/2006/relationships/hyperlink" Target="https://www.ncbi.nlm.nih.gov/medgen/C0019202" TargetMode="External"/><Relationship Id="rId21" Type="http://schemas.openxmlformats.org/officeDocument/2006/relationships/hyperlink" Target="http://omim.org/entry/277900" TargetMode="External"/><Relationship Id="rId24" Type="http://schemas.openxmlformats.org/officeDocument/2006/relationships/hyperlink" Target="https://www.ncbi.nlm.nih.gov/clinvar/?term=ATP7B%5Bgene%5D+AND+(clinsig_pathogenic%5Bprop%5D+OR+clinsig_likely_pathogenic%5Bprop%5D)+AND+%22single+gene%22%5Bprop%5D" TargetMode="External"/><Relationship Id="rId23" Type="http://schemas.openxmlformats.org/officeDocument/2006/relationships/hyperlink" Target="https://www.ncbi.nlm.nih.gov/gtr/genes/540/" TargetMode="External"/><Relationship Id="rId26" Type="http://schemas.openxmlformats.org/officeDocument/2006/relationships/hyperlink" Target="https://www.ncbi.nlm.nih.gov/medgen/C3151293" TargetMode="External"/><Relationship Id="rId25" Type="http://schemas.openxmlformats.org/officeDocument/2006/relationships/hyperlink" Target="http://omim.org/entry/613881" TargetMode="External"/><Relationship Id="rId28" Type="http://schemas.openxmlformats.org/officeDocument/2006/relationships/hyperlink" Target="https://www.ncbi.nlm.nih.gov/clinvar/?term=BAG3%5Bgene%5D+AND+(clinsig_pathogenic%5Bprop%5D+OR+clinsig_likely_pathogenic%5Bprop%5D)+AND+%22single+gene%22%5Bprop%5D" TargetMode="External"/><Relationship Id="rId27" Type="http://schemas.openxmlformats.org/officeDocument/2006/relationships/hyperlink" Target="https://www.ncbi.nlm.nih.gov/gtr/genes/9531" TargetMode="External"/><Relationship Id="rId29" Type="http://schemas.openxmlformats.org/officeDocument/2006/relationships/hyperlink" Target="http://omim.org/entry/612954" TargetMode="External"/><Relationship Id="rId11" Type="http://schemas.openxmlformats.org/officeDocument/2006/relationships/hyperlink" Target="https://www.ncbi.nlm.nih.gov/gtr/genes/94" TargetMode="External"/><Relationship Id="rId10" Type="http://schemas.openxmlformats.org/officeDocument/2006/relationships/hyperlink" Target="https://www.ncbi.nlm.nih.gov/medgen/C1838163" TargetMode="External"/><Relationship Id="rId13" Type="http://schemas.openxmlformats.org/officeDocument/2006/relationships/hyperlink" Target="http://omim.org/entry/175100" TargetMode="External"/><Relationship Id="rId12" Type="http://schemas.openxmlformats.org/officeDocument/2006/relationships/hyperlink" Target="https://www.ncbi.nlm.nih.gov/clinvar/?term=ACVRL1%5Bgene%5D+AND+(clinsig_pathogenic%5Bprop%5D+OR+clinsig_likely_pathogenic%5Bprop%5D)+AND+%22single+gene%22%5Bprop%5D" TargetMode="External"/><Relationship Id="rId15" Type="http://schemas.openxmlformats.org/officeDocument/2006/relationships/hyperlink" Target="https://www.ncbi.nlm.nih.gov/gtr/genes/324" TargetMode="External"/><Relationship Id="rId198" Type="http://schemas.openxmlformats.org/officeDocument/2006/relationships/hyperlink" Target="https://www.ncbi.nlm.nih.gov/medgen/C0027832" TargetMode="External"/><Relationship Id="rId14" Type="http://schemas.openxmlformats.org/officeDocument/2006/relationships/hyperlink" Target="https://www.ncbi.nlm.nih.gov/medgen/C2713442" TargetMode="External"/><Relationship Id="rId197" Type="http://schemas.openxmlformats.org/officeDocument/2006/relationships/hyperlink" Target="http://omim.org/entry/101000" TargetMode="External"/><Relationship Id="rId17" Type="http://schemas.openxmlformats.org/officeDocument/2006/relationships/hyperlink" Target="http://omim.org/entry/144010" TargetMode="External"/><Relationship Id="rId196" Type="http://schemas.openxmlformats.org/officeDocument/2006/relationships/hyperlink" Target="https://www.ncbi.nlm.nih.gov/clinvar/?term=MYL3%5Bgene%5D+AND+(clinsig_pathogenic%5Bprop%5D+OR+clinsig_likely_pathogenic%5Bprop%5D)+AND+%22single+gene%22%5Bprop%5D" TargetMode="External"/><Relationship Id="rId16" Type="http://schemas.openxmlformats.org/officeDocument/2006/relationships/hyperlink" Target="https://www.ncbi.nlm.nih.gov/clinvar/?term=APC%5Bgene%5D+AND+(clinsig_pathogenic%5Bprop%5D+OR+clinsig_likely_pathogenic%5Bprop%5D)+AND+%22single+gene%22%5Bprop%5D" TargetMode="External"/><Relationship Id="rId195" Type="http://schemas.openxmlformats.org/officeDocument/2006/relationships/hyperlink" Target="https://www.ncbi.nlm.nih.gov/gtr/genes/4634" TargetMode="External"/><Relationship Id="rId19" Type="http://schemas.openxmlformats.org/officeDocument/2006/relationships/hyperlink" Target="https://www.ncbi.nlm.nih.gov/gene/338" TargetMode="External"/><Relationship Id="rId18" Type="http://schemas.openxmlformats.org/officeDocument/2006/relationships/hyperlink" Target="https://www.ncbi.nlm.nih.gov/medgen/C1704417" TargetMode="External"/><Relationship Id="rId199" Type="http://schemas.openxmlformats.org/officeDocument/2006/relationships/hyperlink" Target="https://www.ncbi.nlm.nih.gov/gtr/genes/4771" TargetMode="External"/><Relationship Id="rId84" Type="http://schemas.openxmlformats.org/officeDocument/2006/relationships/hyperlink" Target="https://www.ncbi.nlm.nih.gov/clinvar/?term=DES%5Bgene%5D+AND+(clinsig_pathogenic%5Bprop%5D+OR+clinsig_likely_pathogenic%5Bprop%5D)+AND+%22single+gene%22%5Bprop%5D" TargetMode="External"/><Relationship Id="rId83" Type="http://schemas.openxmlformats.org/officeDocument/2006/relationships/hyperlink" Target="https://www.ncbi.nlm.nih.gov/gtr/genes/1674" TargetMode="External"/><Relationship Id="rId86" Type="http://schemas.openxmlformats.org/officeDocument/2006/relationships/hyperlink" Target="https://www.ncbi.nlm.nih.gov/medgen/C1864850" TargetMode="External"/><Relationship Id="rId85" Type="http://schemas.openxmlformats.org/officeDocument/2006/relationships/hyperlink" Target="http://omim.org/entry/610476" TargetMode="External"/><Relationship Id="rId88" Type="http://schemas.openxmlformats.org/officeDocument/2006/relationships/hyperlink" Target="https://www.ncbi.nlm.nih.gov/clinvar/?term=DSC2%5Bgene%5D+AND+(clinsig_pathogenic%5Bprop%5D+OR+clinsig_likely_pathogenic%5Bprop%5D)+AND+%22single+gene%22%5Bprop%5D" TargetMode="External"/><Relationship Id="rId150" Type="http://schemas.openxmlformats.org/officeDocument/2006/relationships/hyperlink" Target="https://www.ncbi.nlm.nih.gov/medgen/C0031511" TargetMode="External"/><Relationship Id="rId271" Type="http://schemas.openxmlformats.org/officeDocument/2006/relationships/hyperlink" Target="https://www.ncbi.nlm.nih.gov/gtr/genes/6331" TargetMode="External"/><Relationship Id="rId87" Type="http://schemas.openxmlformats.org/officeDocument/2006/relationships/hyperlink" Target="https://www.ncbi.nlm.nih.gov/gtr/genes/1824" TargetMode="External"/><Relationship Id="rId270" Type="http://schemas.openxmlformats.org/officeDocument/2006/relationships/hyperlink" Target="https://www.ncbi.nlm.nih.gov/medgen/C1859062" TargetMode="External"/><Relationship Id="rId89" Type="http://schemas.openxmlformats.org/officeDocument/2006/relationships/hyperlink" Target="http://omim.org/entry/610193" TargetMode="External"/><Relationship Id="rId80" Type="http://schemas.openxmlformats.org/officeDocument/2006/relationships/hyperlink" Target="https://www.ncbi.nlm.nih.gov/clinvar/?term=DES%5Bgene%5D+AND+(clinsig_pathogenic%5Bprop%5D+OR+clinsig_likely_pathogenic%5Bprop%5D)+AND+%22single+gene%22%5Bprop%5D" TargetMode="External"/><Relationship Id="rId82" Type="http://schemas.openxmlformats.org/officeDocument/2006/relationships/hyperlink" Target="https://www.ncbi.nlm.nih.gov/medgen/C1832370" TargetMode="External"/><Relationship Id="rId81" Type="http://schemas.openxmlformats.org/officeDocument/2006/relationships/hyperlink" Target="http://omim.org/entry/601419" TargetMode="External"/><Relationship Id="rId1" Type="http://schemas.openxmlformats.org/officeDocument/2006/relationships/hyperlink" Target="http://omim.org/entry/611788" TargetMode="External"/><Relationship Id="rId2" Type="http://schemas.openxmlformats.org/officeDocument/2006/relationships/hyperlink" Target="https://www.ncbi.nlm.nih.gov/medgen/C2673186" TargetMode="External"/><Relationship Id="rId3" Type="http://schemas.openxmlformats.org/officeDocument/2006/relationships/hyperlink" Target="https://www.ncbi.nlm.nih.gov/gtr/genes/59" TargetMode="External"/><Relationship Id="rId149" Type="http://schemas.openxmlformats.org/officeDocument/2006/relationships/hyperlink" Target="http://omim.org/entry/171300" TargetMode="External"/><Relationship Id="rId4" Type="http://schemas.openxmlformats.org/officeDocument/2006/relationships/hyperlink" Target="https://www.ncbi.nlm.nih.gov/clinvar/?term=ACTA2%5Bgene%5D+AND+(clinsig_pathogenic%5Bprop%5D+OR+clinsig_likely_pathogenic%5Bprop%5D)+AND+%22single+gene%22%5Bprop%5D" TargetMode="External"/><Relationship Id="rId148" Type="http://schemas.openxmlformats.org/officeDocument/2006/relationships/hyperlink" Target="https://www.ncbi.nlm.nih.gov/clinvar/?term=LMNA%5Bgene%5D+AND+(clinsig_pathogenic%5Bprop%5D+OR+clinsig_likely_pathogenic%5Bprop%5D)+AND+%22single+gene%22%5Bprop%5D" TargetMode="External"/><Relationship Id="rId269" Type="http://schemas.openxmlformats.org/officeDocument/2006/relationships/hyperlink" Target="http://omim.org/entry/603830" TargetMode="External"/><Relationship Id="rId9" Type="http://schemas.openxmlformats.org/officeDocument/2006/relationships/hyperlink" Target="http://omim.org/entry/600376" TargetMode="External"/><Relationship Id="rId143" Type="http://schemas.openxmlformats.org/officeDocument/2006/relationships/hyperlink" Target="https://www.ncbi.nlm.nih.gov/gene/3949" TargetMode="External"/><Relationship Id="rId264" Type="http://schemas.openxmlformats.org/officeDocument/2006/relationships/hyperlink" Target="https://www.ncbi.nlm.nih.gov/clinvar/?term=SCN5A%5Bgene%5D+AND+(clinsig_pathogenic%5Bprop%5D+OR+clinsig_likely_pathogenic%5Bprop%5D)+AND+%22single+gene%22%5Bprop%5D" TargetMode="External"/><Relationship Id="rId142" Type="http://schemas.openxmlformats.org/officeDocument/2006/relationships/hyperlink" Target="https://www.ncbi.nlm.nih.gov/medgen/C0745103" TargetMode="External"/><Relationship Id="rId263" Type="http://schemas.openxmlformats.org/officeDocument/2006/relationships/hyperlink" Target="https://www.ncbi.nlm.nih.gov/gtr/genes/6331" TargetMode="External"/><Relationship Id="rId141" Type="http://schemas.openxmlformats.org/officeDocument/2006/relationships/hyperlink" Target="http://omim.org/entry/143890" TargetMode="External"/><Relationship Id="rId262" Type="http://schemas.openxmlformats.org/officeDocument/2006/relationships/hyperlink" Target="https://www.ncbi.nlm.nih.gov/medgen/CN029323" TargetMode="External"/><Relationship Id="rId140" Type="http://schemas.openxmlformats.org/officeDocument/2006/relationships/hyperlink" Target="https://www.ncbi.nlm.nih.gov/clinvar/?term=KCNQ1%5Bgene%5D+AND+(clinsig_pathogenic%5Bprop%5D+OR+clinsig_likely_pathogenic%5Bprop%5D)+AND+%22single+gene%22%5Bprop%5D" TargetMode="External"/><Relationship Id="rId261" Type="http://schemas.openxmlformats.org/officeDocument/2006/relationships/hyperlink" Target="http://omim.org/entry/601144" TargetMode="External"/><Relationship Id="rId5" Type="http://schemas.openxmlformats.org/officeDocument/2006/relationships/hyperlink" Target="http://omim.org/entry/612098" TargetMode="External"/><Relationship Id="rId147" Type="http://schemas.openxmlformats.org/officeDocument/2006/relationships/hyperlink" Target="https://www.ncbi.nlm.nih.gov/gtr/genes/4000" TargetMode="External"/><Relationship Id="rId268" Type="http://schemas.openxmlformats.org/officeDocument/2006/relationships/hyperlink" Target="https://www.ncbi.nlm.nih.gov/clinvar/?term=SCN5A%5Bgene%5D+AND+(clinsig_pathogenic%5Bprop%5D+OR+clinsig_likely_pathogenic%5Bprop%5D)+AND+%22single+gene%22%5Bprop%5D" TargetMode="External"/><Relationship Id="rId6" Type="http://schemas.openxmlformats.org/officeDocument/2006/relationships/hyperlink" Target="https://www.ncbi.nlm.nih.gov/medgen/C2677506" TargetMode="External"/><Relationship Id="rId146" Type="http://schemas.openxmlformats.org/officeDocument/2006/relationships/hyperlink" Target="https://www.ncbi.nlm.nih.gov/medgen/C1449563" TargetMode="External"/><Relationship Id="rId267" Type="http://schemas.openxmlformats.org/officeDocument/2006/relationships/hyperlink" Target="https://www.ncbi.nlm.nih.gov/gtr/genes/6331" TargetMode="External"/><Relationship Id="rId7" Type="http://schemas.openxmlformats.org/officeDocument/2006/relationships/hyperlink" Target="https://www.ncbi.nlm.nih.gov/gtr/genes/70" TargetMode="External"/><Relationship Id="rId145" Type="http://schemas.openxmlformats.org/officeDocument/2006/relationships/hyperlink" Target="http://omim.org/entry/115200" TargetMode="External"/><Relationship Id="rId266" Type="http://schemas.openxmlformats.org/officeDocument/2006/relationships/hyperlink" Target="https://www.ncbi.nlm.nih.gov/medgen/C1832680" TargetMode="External"/><Relationship Id="rId8" Type="http://schemas.openxmlformats.org/officeDocument/2006/relationships/hyperlink" Target="https://www.ncbi.nlm.nih.gov/clinvar/?term=ACTC1%5Bgene%5D+AND+(clinsig_pathogenic%5Bprop%5D+OR+clinsig_likely_pathogenic%5Bprop%5D)+AND+%22single+gene%22%5Bprop%5D" TargetMode="External"/><Relationship Id="rId144" Type="http://schemas.openxmlformats.org/officeDocument/2006/relationships/hyperlink" Target="https://www.ncbi.nlm.nih.gov/clinvar/?term=LDLR%5Bgene%5D+AND+(clinsig_pathogenic%5Bprop%5D+OR+clinsig_likely_pathogenic%5Bprop%5D)+AND+%22single+gene%22%5Bprop%5D" TargetMode="External"/><Relationship Id="rId265" Type="http://schemas.openxmlformats.org/officeDocument/2006/relationships/hyperlink" Target="http://omim.org/entry/601154" TargetMode="External"/><Relationship Id="rId73" Type="http://schemas.openxmlformats.org/officeDocument/2006/relationships/hyperlink" Target="http://omim.org/entry/130050" TargetMode="External"/><Relationship Id="rId72" Type="http://schemas.openxmlformats.org/officeDocument/2006/relationships/hyperlink" Target="https://www.ncbi.nlm.nih.gov/clinvar/?term=CASQ2%5Bgene%5D+AND+(clinsig_pathogenic%5Bprop%5D+OR+clinsig_likely_pathogenic%5Bprop%5D)+AND+%22single+gene%22%5Bprop%5D" TargetMode="External"/><Relationship Id="rId75" Type="http://schemas.openxmlformats.org/officeDocument/2006/relationships/hyperlink" Target="https://www.ncbi.nlm.nih.gov/gtr/genes/1281" TargetMode="External"/><Relationship Id="rId74" Type="http://schemas.openxmlformats.org/officeDocument/2006/relationships/hyperlink" Target="https://www.ncbi.nlm.nih.gov/medgen/C0268338" TargetMode="External"/><Relationship Id="rId77" Type="http://schemas.openxmlformats.org/officeDocument/2006/relationships/hyperlink" Target="http://omim.org/entry/604765" TargetMode="External"/><Relationship Id="rId260" Type="http://schemas.openxmlformats.org/officeDocument/2006/relationships/hyperlink" Target="https://www.ncbi.nlm.nih.gov/clinvar/?term=RYR2%5Bgene%5D+AND+(clinsig_pathogenic%5Bprop%5D+OR+clinsig_likely_pathogenic%5Bprop%5D)+AND+%22single+gene%22%5Bprop%5D" TargetMode="External"/><Relationship Id="rId76" Type="http://schemas.openxmlformats.org/officeDocument/2006/relationships/hyperlink" Target="https://www.ncbi.nlm.nih.gov/clinvar/?term=COL3A1%5Bgene%5D+AND+(clinsig_pathogenic%5Bprop%5D+OR+clinsig_likely_pathogenic%5Bprop%5D)+AND+%22single+gene%22%5Bprop%5D" TargetMode="External"/><Relationship Id="rId79" Type="http://schemas.openxmlformats.org/officeDocument/2006/relationships/hyperlink" Target="https://www.ncbi.nlm.nih.gov/gtr/genes/1674" TargetMode="External"/><Relationship Id="rId78" Type="http://schemas.openxmlformats.org/officeDocument/2006/relationships/hyperlink" Target="https://www.ncbi.nlm.nih.gov/medgen/C1858154" TargetMode="External"/><Relationship Id="rId71" Type="http://schemas.openxmlformats.org/officeDocument/2006/relationships/hyperlink" Target="https://www.ncbi.nlm.nih.gov/gtr/genes/845" TargetMode="External"/><Relationship Id="rId70" Type="http://schemas.openxmlformats.org/officeDocument/2006/relationships/hyperlink" Target="https://www.ncbi.nlm.nih.gov/medgen/C2677794" TargetMode="External"/><Relationship Id="rId139" Type="http://schemas.openxmlformats.org/officeDocument/2006/relationships/hyperlink" Target="https://www.ncbi.nlm.nih.gov/gtr/genes/3784" TargetMode="External"/><Relationship Id="rId138" Type="http://schemas.openxmlformats.org/officeDocument/2006/relationships/hyperlink" Target="https://www.ncbi.nlm.nih.gov/medgen/C0035828" TargetMode="External"/><Relationship Id="rId259" Type="http://schemas.openxmlformats.org/officeDocument/2006/relationships/hyperlink" Target="https://www.ncbi.nlm.nih.gov/gtr/genes/6262" TargetMode="External"/><Relationship Id="rId137" Type="http://schemas.openxmlformats.org/officeDocument/2006/relationships/hyperlink" Target="http://omim.org/entry/192500" TargetMode="External"/><Relationship Id="rId258" Type="http://schemas.openxmlformats.org/officeDocument/2006/relationships/hyperlink" Target="https://www.ncbi.nlm.nih.gov/medgen/C4053736" TargetMode="External"/><Relationship Id="rId132" Type="http://schemas.openxmlformats.org/officeDocument/2006/relationships/hyperlink" Target="https://www.ncbi.nlm.nih.gov/clinvar/?term=HNF1A%5Bgene%5D+AND+(clinsig_pathogenic%5Bprop%5D+OR+clinsig_likely_pathogenic%5Bprop%5D)+AND+%22single+gene%22%5Bprop%5D" TargetMode="External"/><Relationship Id="rId253" Type="http://schemas.openxmlformats.org/officeDocument/2006/relationships/hyperlink" Target="http://omim.org/entry/145600" TargetMode="External"/><Relationship Id="rId374" Type="http://schemas.openxmlformats.org/officeDocument/2006/relationships/hyperlink" Target="https://www.ncbi.nlm.nih.gov/gtr/genes/7490" TargetMode="External"/><Relationship Id="rId131" Type="http://schemas.openxmlformats.org/officeDocument/2006/relationships/hyperlink" Target="https://www.ncbi.nlm.nih.gov/gtr/genes/6927" TargetMode="External"/><Relationship Id="rId252" Type="http://schemas.openxmlformats.org/officeDocument/2006/relationships/hyperlink" Target="https://www.ncbi.nlm.nih.gov/clinvar/?term=RPE65%5Bgene%5D+AND+(clinsig_pathogenic%5Bprop%5D+OR+clinsig_likely_pathogenic%5Bprop%5D)+AND+%22single+gene%22%5Bprop%5D" TargetMode="External"/><Relationship Id="rId373" Type="http://schemas.openxmlformats.org/officeDocument/2006/relationships/hyperlink" Target="https://www.ncbi.nlm.nih.gov/medgen/C0027708" TargetMode="External"/><Relationship Id="rId130" Type="http://schemas.openxmlformats.org/officeDocument/2006/relationships/hyperlink" Target="https://www.ncbi.nlm.nih.gov/medgen/C1838100" TargetMode="External"/><Relationship Id="rId251" Type="http://schemas.openxmlformats.org/officeDocument/2006/relationships/hyperlink" Target="https://www.ncbi.nlm.nih.gov/gtr/genes/6121" TargetMode="External"/><Relationship Id="rId372" Type="http://schemas.openxmlformats.org/officeDocument/2006/relationships/hyperlink" Target="http://omim.org/entry/194070" TargetMode="External"/><Relationship Id="rId250" Type="http://schemas.openxmlformats.org/officeDocument/2006/relationships/hyperlink" Target="https://www.ncbi.nlm.nih.gov/medgen/?term=C1859844+OR+C3151086" TargetMode="External"/><Relationship Id="rId371" Type="http://schemas.openxmlformats.org/officeDocument/2006/relationships/hyperlink" Target="https://www.ncbi.nlm.nih.gov/clinvar/?term=VHL%5Bgene%5D+AND+(clinsig_pathogenic%5Bprop%5D+OR+clinsig_likely_pathogenic%5Bprop%5D)+AND+%22single+gene%22%5Bprop%5D" TargetMode="External"/><Relationship Id="rId136" Type="http://schemas.openxmlformats.org/officeDocument/2006/relationships/hyperlink" Target="https://www.ncbi.nlm.nih.gov/clinvar/?term=KCNH2%5Bgene%5D+AND+(clinsig_pathogenic%5Bprop%5D+OR+clinsig_likely_pathogenic%5Bprop%5D)+AND+%22single+gene%22%5Bprop%5D" TargetMode="External"/><Relationship Id="rId257" Type="http://schemas.openxmlformats.org/officeDocument/2006/relationships/hyperlink" Target="http://omim.org/entry/604772" TargetMode="External"/><Relationship Id="rId135" Type="http://schemas.openxmlformats.org/officeDocument/2006/relationships/hyperlink" Target="https://www.ncbi.nlm.nih.gov/gtr/genes/3757" TargetMode="External"/><Relationship Id="rId256" Type="http://schemas.openxmlformats.org/officeDocument/2006/relationships/hyperlink" Target="https://www.ncbi.nlm.nih.gov/clinvar/?term=RYR1%5Bgene%5D+AND+(clinsig_pathogenic%5Bprop%5D+OR+clinsig_likely_pathogenic%5Bprop%5D)+AND+%22single+gene%22%5Bprop%5D" TargetMode="External"/><Relationship Id="rId134" Type="http://schemas.openxmlformats.org/officeDocument/2006/relationships/hyperlink" Target="https://www.ncbi.nlm.nih.gov/medgen/C1835325" TargetMode="External"/><Relationship Id="rId255" Type="http://schemas.openxmlformats.org/officeDocument/2006/relationships/hyperlink" Target="https://www.ncbi.nlm.nih.gov/gtr/genes/6261" TargetMode="External"/><Relationship Id="rId376" Type="http://schemas.openxmlformats.org/officeDocument/2006/relationships/drawing" Target="../drawings/drawing3.xml"/><Relationship Id="rId133" Type="http://schemas.openxmlformats.org/officeDocument/2006/relationships/hyperlink" Target="http://omim.org/entry/613688" TargetMode="External"/><Relationship Id="rId254" Type="http://schemas.openxmlformats.org/officeDocument/2006/relationships/hyperlink" Target="https://www.ncbi.nlm.nih.gov/medgen/C0024591" TargetMode="External"/><Relationship Id="rId375" Type="http://schemas.openxmlformats.org/officeDocument/2006/relationships/hyperlink" Target="https://www.ncbi.nlm.nih.gov/clinvar/?term=WT1%5Bgene%5D+AND+(clinsig_pathogenic%5Bprop%5D+OR+clinsig_likely_pathogenic%5Bprop%5D)+AND+%22single+gene%22%5Bprop%5D" TargetMode="External"/><Relationship Id="rId62" Type="http://schemas.openxmlformats.org/officeDocument/2006/relationships/hyperlink" Target="https://www.ncbi.nlm.nih.gov/medgen/C4015695" TargetMode="External"/><Relationship Id="rId61" Type="http://schemas.openxmlformats.org/officeDocument/2006/relationships/hyperlink" Target="http://omim.org/entry/616249" TargetMode="External"/><Relationship Id="rId64" Type="http://schemas.openxmlformats.org/officeDocument/2006/relationships/hyperlink" Target="https://www.ncbi.nlm.nih.gov/clinvar/?term=CALM2%5Bgene%5D+AND+(clinsig_pathogenic%5Bprop%5D+OR+clinsig_likely_pathogenic%5Bprop%5D)+AND+%22single+gene%22%5Bprop%5D" TargetMode="External"/><Relationship Id="rId63" Type="http://schemas.openxmlformats.org/officeDocument/2006/relationships/hyperlink" Target="https://www.ncbi.nlm.nih.gov/gtr/genes/805" TargetMode="External"/><Relationship Id="rId66" Type="http://schemas.openxmlformats.org/officeDocument/2006/relationships/hyperlink" Target="https://www.ncbi.nlm.nih.gov/medgen/C5394068" TargetMode="External"/><Relationship Id="rId172" Type="http://schemas.openxmlformats.org/officeDocument/2006/relationships/hyperlink" Target="https://www.ncbi.nlm.nih.gov/clinvar/?term=MUTYH%5Bgene%5D+AND+(clinsig_pathogenic%5Bprop%5D+OR+clinsig_likely_pathogenic%5Bprop%5D)+AND+%22single+gene%22%5Bprop%5D" TargetMode="External"/><Relationship Id="rId293" Type="http://schemas.openxmlformats.org/officeDocument/2006/relationships/hyperlink" Target="http://omim.org/entry/174900" TargetMode="External"/><Relationship Id="rId65" Type="http://schemas.openxmlformats.org/officeDocument/2006/relationships/hyperlink" Target="http://omim.org/entry/618782" TargetMode="External"/><Relationship Id="rId171" Type="http://schemas.openxmlformats.org/officeDocument/2006/relationships/hyperlink" Target="https://www.ncbi.nlm.nih.gov/gtr/genes/4595" TargetMode="External"/><Relationship Id="rId292" Type="http://schemas.openxmlformats.org/officeDocument/2006/relationships/hyperlink" Target="https://www.ncbi.nlm.nih.gov/clinvar/?term=SMAD3%5Bgene%5D+AND+(clinsig_pathogenic%5Bprop%5D+OR+clinsig_likely_pathogenic%5Bprop%5D)+AND+%22single+gene%22%5Bprop%5D" TargetMode="External"/><Relationship Id="rId68" Type="http://schemas.openxmlformats.org/officeDocument/2006/relationships/hyperlink" Target="https://www.ncbi.nlm.nih.gov/clinvar/?term=CALM3%5Bgene%5D+AND+(clinsig_pathogenic%5Bprop%5D+OR+clinsig_likely_pathogenic%5Bprop%5D)+AND+%22single+gene%22%5Bprop%5D" TargetMode="External"/><Relationship Id="rId170" Type="http://schemas.openxmlformats.org/officeDocument/2006/relationships/hyperlink" Target="https://www.ncbi.nlm.nih.gov/medgen/C1837991" TargetMode="External"/><Relationship Id="rId291" Type="http://schemas.openxmlformats.org/officeDocument/2006/relationships/hyperlink" Target="https://www.ncbi.nlm.nih.gov/gtr/genes/4088" TargetMode="External"/><Relationship Id="rId67" Type="http://schemas.openxmlformats.org/officeDocument/2006/relationships/hyperlink" Target="https://www.ncbi.nlm.nih.gov/gtr/genes/808" TargetMode="External"/><Relationship Id="rId290" Type="http://schemas.openxmlformats.org/officeDocument/2006/relationships/hyperlink" Target="https://www.ncbi.nlm.nih.gov/medgen/C3151087" TargetMode="External"/><Relationship Id="rId60" Type="http://schemas.openxmlformats.org/officeDocument/2006/relationships/hyperlink" Target="https://www.ncbi.nlm.nih.gov/clinvar/?term=CALM1%5Bgene%5D+AND+(clinsig_pathogenic%5Bprop%5D+OR+clinsig_likely_pathogenic%5Bprop%5D)+AND+%22single+gene%22%5Bprop%5D" TargetMode="External"/><Relationship Id="rId165" Type="http://schemas.openxmlformats.org/officeDocument/2006/relationships/hyperlink" Target="http://omim.org/entry/614350" TargetMode="External"/><Relationship Id="rId286" Type="http://schemas.openxmlformats.org/officeDocument/2006/relationships/hyperlink" Target="https://www.ncbi.nlm.nih.gov/medgen/?term=C3494181+OR+C0031511" TargetMode="External"/><Relationship Id="rId69" Type="http://schemas.openxmlformats.org/officeDocument/2006/relationships/hyperlink" Target="http://omim.org/entry/611938" TargetMode="External"/><Relationship Id="rId164" Type="http://schemas.openxmlformats.org/officeDocument/2006/relationships/hyperlink" Target="https://www.ncbi.nlm.nih.gov/clinvar/?term=MSH2%5Bgene%5D+AND+(clinsig_pathogenic%5Bprop%5D+OR+clinsig_likely_pathogenic%5Bprop%5D)+AND+%22single+gene%22%5Bprop%5D" TargetMode="External"/><Relationship Id="rId285" Type="http://schemas.openxmlformats.org/officeDocument/2006/relationships/hyperlink" Target="http://omim.org/entry/168000" TargetMode="External"/><Relationship Id="rId163" Type="http://schemas.openxmlformats.org/officeDocument/2006/relationships/hyperlink" Target="https://www.ncbi.nlm.nih.gov/gtr/genes/4436" TargetMode="External"/><Relationship Id="rId284" Type="http://schemas.openxmlformats.org/officeDocument/2006/relationships/hyperlink" Target="https://www.ncbi.nlm.nih.gov/clinvar/?term=SDHC%5Bgene%5D+AND+(clinsig_pathogenic%5Bprop%5D+OR+clinsig_likely_pathogenic%5Bprop%5D)+AND+%22single+gene%22%5Bprop%5D" TargetMode="External"/><Relationship Id="rId162" Type="http://schemas.openxmlformats.org/officeDocument/2006/relationships/hyperlink" Target="https://www.ncbi.nlm.nih.gov/medgen/C2936783" TargetMode="External"/><Relationship Id="rId283" Type="http://schemas.openxmlformats.org/officeDocument/2006/relationships/hyperlink" Target="https://www.ncbi.nlm.nih.gov/gtr/genes/6391" TargetMode="External"/><Relationship Id="rId169" Type="http://schemas.openxmlformats.org/officeDocument/2006/relationships/hyperlink" Target="http://omim.org/entry/608456" TargetMode="External"/><Relationship Id="rId168" Type="http://schemas.openxmlformats.org/officeDocument/2006/relationships/hyperlink" Target="https://www.ncbi.nlm.nih.gov/clinvar/?term=MSH6%5Bgene%5D+AND+(clinsig_pathogenic%5Bprop%5D+OR+clinsig_likely_pathogenic%5Bprop%5D)+AND+%22single+gene%22%5Bprop%5D" TargetMode="External"/><Relationship Id="rId289" Type="http://schemas.openxmlformats.org/officeDocument/2006/relationships/hyperlink" Target="http://omim.org/entry/613795" TargetMode="External"/><Relationship Id="rId167" Type="http://schemas.openxmlformats.org/officeDocument/2006/relationships/hyperlink" Target="https://www.ncbi.nlm.nih.gov/gene/2956/" TargetMode="External"/><Relationship Id="rId288" Type="http://schemas.openxmlformats.org/officeDocument/2006/relationships/hyperlink" Target="https://www.ncbi.nlm.nih.gov/clinvar/?term=SDHD%5Bgene%5D+AND+(clinsig_pathogenic%5Bprop%5D+OR+clinsig_likely_pathogenic%5Bprop%5D)+AND+%22single+gene%22%5Bprop%5D" TargetMode="External"/><Relationship Id="rId166" Type="http://schemas.openxmlformats.org/officeDocument/2006/relationships/hyperlink" Target="https://www.ncbi.nlm.nih.gov/medgen/C1833477" TargetMode="External"/><Relationship Id="rId287" Type="http://schemas.openxmlformats.org/officeDocument/2006/relationships/hyperlink" Target="https://www.ncbi.nlm.nih.gov/gtr/genes/6392" TargetMode="External"/><Relationship Id="rId51" Type="http://schemas.openxmlformats.org/officeDocument/2006/relationships/hyperlink" Target="https://www.ncbi.nlm.nih.gov/gtr/genes/6261" TargetMode="External"/><Relationship Id="rId50" Type="http://schemas.openxmlformats.org/officeDocument/2006/relationships/hyperlink" Target="https://www.ncbi.nlm.nih.gov/medgen/C1866077" TargetMode="External"/><Relationship Id="rId53" Type="http://schemas.openxmlformats.org/officeDocument/2006/relationships/hyperlink" Target="http://omim.org/entry/616247" TargetMode="External"/><Relationship Id="rId52" Type="http://schemas.openxmlformats.org/officeDocument/2006/relationships/hyperlink" Target="https://www.ncbi.nlm.nih.gov/clinvar/?term=CACNA1S%5Bgene%5D+AND+(clinsig_pathogenic%5Bprop%5D+OR+clinsig_likely_pathogenic%5Bprop%5D)+AND+%22single+gene%22%5Bprop%5D" TargetMode="External"/><Relationship Id="rId55" Type="http://schemas.openxmlformats.org/officeDocument/2006/relationships/hyperlink" Target="https://www.ncbi.nlm.nih.gov/gtr/genes/801" TargetMode="External"/><Relationship Id="rId161" Type="http://schemas.openxmlformats.org/officeDocument/2006/relationships/hyperlink" Target="http://omim.org/entry/120435" TargetMode="External"/><Relationship Id="rId282" Type="http://schemas.openxmlformats.org/officeDocument/2006/relationships/hyperlink" Target="https://www.ncbi.nlm.nih.gov/medgen/C1854336" TargetMode="External"/><Relationship Id="rId54" Type="http://schemas.openxmlformats.org/officeDocument/2006/relationships/hyperlink" Target="https://www.ncbi.nlm.nih.gov/medgen/C4015671" TargetMode="External"/><Relationship Id="rId160" Type="http://schemas.openxmlformats.org/officeDocument/2006/relationships/hyperlink" Target="https://www.ncbi.nlm.nih.gov/clinvar/?term=MLH1%5Bgene%5D+AND+(clinsig_pathogenic%5Bprop%5D+OR+clinsig_likely_pathogenic%5Bprop%5D)+AND+%22single+gene%22%5Bprop%5D" TargetMode="External"/><Relationship Id="rId281" Type="http://schemas.openxmlformats.org/officeDocument/2006/relationships/hyperlink" Target="http://omim.org/entry/605373" TargetMode="External"/><Relationship Id="rId57" Type="http://schemas.openxmlformats.org/officeDocument/2006/relationships/hyperlink" Target="http://omim.org/entry/614916" TargetMode="External"/><Relationship Id="rId280" Type="http://schemas.openxmlformats.org/officeDocument/2006/relationships/hyperlink" Target="https://www.ncbi.nlm.nih.gov/clinvar/?term=SDHB%5Bgene%5D+AND+(clinsig_pathogenic%5Bprop%5D+OR+clinsig_likely_pathogenic%5Bprop%5D)+AND+%22single+gene%22%5Bprop%5D" TargetMode="External"/><Relationship Id="rId56" Type="http://schemas.openxmlformats.org/officeDocument/2006/relationships/hyperlink" Target="https://www.ncbi.nlm.nih.gov/clinvar/?term=CALM1%5Bgene%5D+AND+(clinsig_pathogenic%5Bprop%5D+OR+clinsig_likely_pathogenic%5Bprop%5D)+AND+%22single+gene%22%5Bprop%5D" TargetMode="External"/><Relationship Id="rId159" Type="http://schemas.openxmlformats.org/officeDocument/2006/relationships/hyperlink" Target="https://www.ncbi.nlm.nih.gov/gtr/genes/4292" TargetMode="External"/><Relationship Id="rId59" Type="http://schemas.openxmlformats.org/officeDocument/2006/relationships/hyperlink" Target="https://www.ncbi.nlm.nih.gov/gtr/genes/801" TargetMode="External"/><Relationship Id="rId154" Type="http://schemas.openxmlformats.org/officeDocument/2006/relationships/hyperlink" Target="https://www.ncbi.nlm.nih.gov/medgen/C0025267" TargetMode="External"/><Relationship Id="rId275" Type="http://schemas.openxmlformats.org/officeDocument/2006/relationships/hyperlink" Target="https://www.ncbi.nlm.nih.gov/gtr/genes/54949" TargetMode="External"/><Relationship Id="rId58" Type="http://schemas.openxmlformats.org/officeDocument/2006/relationships/hyperlink" Target="https://www.ncbi.nlm.nih.gov/medgen/C3554047" TargetMode="External"/><Relationship Id="rId153" Type="http://schemas.openxmlformats.org/officeDocument/2006/relationships/hyperlink" Target="http://omim.org/entry/131100" TargetMode="External"/><Relationship Id="rId274" Type="http://schemas.openxmlformats.org/officeDocument/2006/relationships/hyperlink" Target="https://www.ncbi.nlm.nih.gov/medgen/C1866552" TargetMode="External"/><Relationship Id="rId152" Type="http://schemas.openxmlformats.org/officeDocument/2006/relationships/hyperlink" Target="https://www.ncbi.nlm.nih.gov/clinvar/?term=MAX%5Bgene%5D+AND+(clinsig_pathogenic%5Bprop%5D+OR+clinsig_likely_pathogenic%5Bprop%5D)+AND+%22single+gene%22%5Bprop%5D" TargetMode="External"/><Relationship Id="rId273" Type="http://schemas.openxmlformats.org/officeDocument/2006/relationships/hyperlink" Target="http://omim.org/entry/601650" TargetMode="External"/><Relationship Id="rId151" Type="http://schemas.openxmlformats.org/officeDocument/2006/relationships/hyperlink" Target="https://www.ncbi.nlm.nih.gov/gtr/genes/4149" TargetMode="External"/><Relationship Id="rId272" Type="http://schemas.openxmlformats.org/officeDocument/2006/relationships/hyperlink" Target="https://www.ncbi.nlm.nih.gov/clinvar/?term=SCN5A%5Bgene%5D+AND+(clinsig_pathogenic%5Bprop%5D+OR+clinsig_likely_pathogenic%5Bprop%5D)+AND+%22single+gene%22%5Bprop%5D" TargetMode="External"/><Relationship Id="rId158" Type="http://schemas.openxmlformats.org/officeDocument/2006/relationships/hyperlink" Target="https://www.ncbi.nlm.nih.gov/medgen/C1333991" TargetMode="External"/><Relationship Id="rId279" Type="http://schemas.openxmlformats.org/officeDocument/2006/relationships/hyperlink" Target="https://www.ncbi.nlm.nih.gov/gtr/genes/6390" TargetMode="External"/><Relationship Id="rId157" Type="http://schemas.openxmlformats.org/officeDocument/2006/relationships/hyperlink" Target="http://omim.org/entry/609310" TargetMode="External"/><Relationship Id="rId278" Type="http://schemas.openxmlformats.org/officeDocument/2006/relationships/hyperlink" Target="https://www.ncbi.nlm.nih.gov/medgen/?term=C1861848+OR+C0031511" TargetMode="External"/><Relationship Id="rId156" Type="http://schemas.openxmlformats.org/officeDocument/2006/relationships/hyperlink" Target="https://www.ncbi.nlm.nih.gov/clinvar/?term=MEN1%5Bgene%5D+AND+(clinsig_pathogenic%5Bprop%5D+OR+clinsig_likely_pathogenic%5Bprop%5D)+AND+%22single+gene%22%5Bprop%5D" TargetMode="External"/><Relationship Id="rId277" Type="http://schemas.openxmlformats.org/officeDocument/2006/relationships/hyperlink" Target="http://omim.org/entry/115310" TargetMode="External"/><Relationship Id="rId155" Type="http://schemas.openxmlformats.org/officeDocument/2006/relationships/hyperlink" Target="https://www.ncbi.nlm.nih.gov/gtr/genes/4221" TargetMode="External"/><Relationship Id="rId276" Type="http://schemas.openxmlformats.org/officeDocument/2006/relationships/hyperlink" Target="https://www.ncbi.nlm.nih.gov/clinvar/?term=SDHAF2%5Bgene%5D+AND+(clinsig_pathogenic%5Bprop%5D+OR+clinsig_likely_pathogenic%5Bprop%5D)+AND+%22single+gene%22%5Bprop%5D" TargetMode="External"/><Relationship Id="rId107" Type="http://schemas.openxmlformats.org/officeDocument/2006/relationships/hyperlink" Target="https://www.ncbi.nlm.nih.gov/gtr/genes/2200" TargetMode="External"/><Relationship Id="rId228" Type="http://schemas.openxmlformats.org/officeDocument/2006/relationships/hyperlink" Target="https://www.ncbi.nlm.nih.gov/clinvar/?term=PTEN%5Bgene%5D+AND+(clinsig_pathogenic%5Bprop%5D+OR+clinsig_likely_pathogenic%5Bprop%5D)+AND+%22single+gene%22%5Bprop%5D" TargetMode="External"/><Relationship Id="rId349" Type="http://schemas.openxmlformats.org/officeDocument/2006/relationships/hyperlink" Target="https://www.ncbi.nlm.nih.gov/medgen/C0023976" TargetMode="External"/><Relationship Id="rId106" Type="http://schemas.openxmlformats.org/officeDocument/2006/relationships/hyperlink" Target="https://www.ncbi.nlm.nih.gov/medgen/C0024796" TargetMode="External"/><Relationship Id="rId227" Type="http://schemas.openxmlformats.org/officeDocument/2006/relationships/hyperlink" Target="https://www.ncbi.nlm.nih.gov/gtr/genes/5728" TargetMode="External"/><Relationship Id="rId348" Type="http://schemas.openxmlformats.org/officeDocument/2006/relationships/hyperlink" Target="https://www.ncbi.nlm.nih.gov/clinvar/?term=TRDN%5Bgene%5D+AND+(clinsig_pathogenic%5Bprop%5D+OR+clinsig_likely_pathogenic%5Bprop%5D)+AND+%22single+gene%22%5Bprop%5D" TargetMode="External"/><Relationship Id="rId105" Type="http://schemas.openxmlformats.org/officeDocument/2006/relationships/hyperlink" Target="http://omim.org/entry/154700" TargetMode="External"/><Relationship Id="rId226" Type="http://schemas.openxmlformats.org/officeDocument/2006/relationships/hyperlink" Target="https://www.ncbi.nlm.nih.gov/medgen/C1959582" TargetMode="External"/><Relationship Id="rId347" Type="http://schemas.openxmlformats.org/officeDocument/2006/relationships/hyperlink" Target="https://www.ncbi.nlm.nih.gov/gtr/genes/10345" TargetMode="External"/><Relationship Id="rId104" Type="http://schemas.openxmlformats.org/officeDocument/2006/relationships/hyperlink" Target="https://www.ncbi.nlm.nih.gov/clinvar/?term=ENG%5Bgene%5D+AND+(clinsig_pathogenic%5Bprop%5D+OR+clinsig_likely_pathogenic%5Bprop%5D)+AND+%22single+gene%22%5Bprop%5D" TargetMode="External"/><Relationship Id="rId225" Type="http://schemas.openxmlformats.org/officeDocument/2006/relationships/hyperlink" Target="http://omim.org/entry/158350" TargetMode="External"/><Relationship Id="rId346" Type="http://schemas.openxmlformats.org/officeDocument/2006/relationships/hyperlink" Target="https://www.ncbi.nlm.nih.gov/medgen/C3809536" TargetMode="External"/><Relationship Id="rId109" Type="http://schemas.openxmlformats.org/officeDocument/2006/relationships/hyperlink" Target="http://omim.org/entry/617047" TargetMode="External"/><Relationship Id="rId108" Type="http://schemas.openxmlformats.org/officeDocument/2006/relationships/hyperlink" Target="https://www.ncbi.nlm.nih.gov/clinvar/?term=FBN1%5Bgene%5D+AND+(clinsig_pathogenic%5Bprop%5D+OR+clinsig_likely_pathogenic%5Bprop%5D)+AND+%22single+gene%22%5Bprop%5D" TargetMode="External"/><Relationship Id="rId229" Type="http://schemas.openxmlformats.org/officeDocument/2006/relationships/hyperlink" Target="http://omim.org/entry/180200" TargetMode="External"/><Relationship Id="rId220" Type="http://schemas.openxmlformats.org/officeDocument/2006/relationships/hyperlink" Target="https://www.ncbi.nlm.nih.gov/clinvar/?term=PMS2%5Bgene%5D+AND+(clinsig_pathogenic%5Bprop%5D+OR+clinsig_likely_pathogenic%5Bprop%5D)+AND+%22single+gene%22%5Bprop%5D" TargetMode="External"/><Relationship Id="rId341" Type="http://schemas.openxmlformats.org/officeDocument/2006/relationships/hyperlink" Target="http://omim.org/entry/115196" TargetMode="External"/><Relationship Id="rId340" Type="http://schemas.openxmlformats.org/officeDocument/2006/relationships/hyperlink" Target="https://www.ncbi.nlm.nih.gov/clinvar/?term=TP53%5Bgene%5D+AND+(clinsig_pathogenic%5Bprop%5D+OR+clinsig_likely_pathogenic%5Bprop%5D)+AND+%22single%20gene%22%5Bprop%5D" TargetMode="External"/><Relationship Id="rId103" Type="http://schemas.openxmlformats.org/officeDocument/2006/relationships/hyperlink" Target="https://www.ncbi.nlm.nih.gov/gtr/genes/2022" TargetMode="External"/><Relationship Id="rId224" Type="http://schemas.openxmlformats.org/officeDocument/2006/relationships/hyperlink" Target="https://www.ncbi.nlm.nih.gov/clinvar/?term=PRKAG2%5Bgene%5D+AND+(clinsig_pathogenic%5Bprop%5D+OR+clinsig_likely_pathogenic%5Bprop%5D)+AND+%22single+gene%22%5Bprop%5D" TargetMode="External"/><Relationship Id="rId345" Type="http://schemas.openxmlformats.org/officeDocument/2006/relationships/hyperlink" Target="http://omim.org/entry/615441" TargetMode="External"/><Relationship Id="rId102" Type="http://schemas.openxmlformats.org/officeDocument/2006/relationships/hyperlink" Target="https://www.ncbi.nlm.nih.gov/medgen/C4551861" TargetMode="External"/><Relationship Id="rId223" Type="http://schemas.openxmlformats.org/officeDocument/2006/relationships/hyperlink" Target="https://www.ncbi.nlm.nih.gov/gtr/genes/51422" TargetMode="External"/><Relationship Id="rId344" Type="http://schemas.openxmlformats.org/officeDocument/2006/relationships/hyperlink" Target="https://www.ncbi.nlm.nih.gov/clinvar/?term=TPM1%5Bgene%5D+AND+(clinsig_pathogenic%5Bprop%5D+OR+clinsig_likely_pathogenic%5Bprop%5D)+AND+%22single+gene%22%5Bprop%5D" TargetMode="External"/><Relationship Id="rId101" Type="http://schemas.openxmlformats.org/officeDocument/2006/relationships/hyperlink" Target="http://omim.org/entry/187300" TargetMode="External"/><Relationship Id="rId222" Type="http://schemas.openxmlformats.org/officeDocument/2006/relationships/hyperlink" Target="https://www.ncbi.nlm.nih.gov/medgen/C1833236" TargetMode="External"/><Relationship Id="rId343" Type="http://schemas.openxmlformats.org/officeDocument/2006/relationships/hyperlink" Target="https://www.ncbi.nlm.nih.gov/gtr/genes/7168" TargetMode="External"/><Relationship Id="rId100" Type="http://schemas.openxmlformats.org/officeDocument/2006/relationships/hyperlink" Target="https://www.ncbi.nlm.nih.gov/clinvar/?term=DSP%5Bgene%5D+AND+(clinsig_pathogenic%5Bprop%5D+OR+clinsig_likely_pathogenic%5Bprop%5D)+AND+%22single+gene%22%5Bprop%5D" TargetMode="External"/><Relationship Id="rId221" Type="http://schemas.openxmlformats.org/officeDocument/2006/relationships/hyperlink" Target="http://omim.org/entry/600858" TargetMode="External"/><Relationship Id="rId342" Type="http://schemas.openxmlformats.org/officeDocument/2006/relationships/hyperlink" Target="https://www.ncbi.nlm.nih.gov/medgen/C1861863" TargetMode="External"/><Relationship Id="rId217" Type="http://schemas.openxmlformats.org/officeDocument/2006/relationships/hyperlink" Target="http://omim.org/entry/614337" TargetMode="External"/><Relationship Id="rId338" Type="http://schemas.openxmlformats.org/officeDocument/2006/relationships/hyperlink" Target="https://www.ncbi.nlm.nih.gov/medgen/C1835398" TargetMode="External"/><Relationship Id="rId216" Type="http://schemas.openxmlformats.org/officeDocument/2006/relationships/hyperlink" Target="https://www.ncbi.nlm.nih.gov/clinvar/?term=PKP2%5Bgene%5D+AND+(clinsig_pathogenic%5Bprop%5D+OR+clinsig_likely_pathogenic%5Bprop%5D)+AND+%22single+gene%22%5Bprop%5D" TargetMode="External"/><Relationship Id="rId337" Type="http://schemas.openxmlformats.org/officeDocument/2006/relationships/hyperlink" Target="http://omim.org/entry/151623" TargetMode="External"/><Relationship Id="rId215" Type="http://schemas.openxmlformats.org/officeDocument/2006/relationships/hyperlink" Target="https://www.ncbi.nlm.nih.gov/gtr/genes/5318" TargetMode="External"/><Relationship Id="rId336" Type="http://schemas.openxmlformats.org/officeDocument/2006/relationships/hyperlink" Target="https://www.ncbi.nlm.nih.gov/clinvar/?term=TNNT2%5Bgene%5D+AND+(clinsig_pathogenic%5Bprop%5D+OR+clinsig_likely_pathogenic%5Bprop%5D)+AND+%22single+gene%22%5Bprop%5D" TargetMode="External"/><Relationship Id="rId214" Type="http://schemas.openxmlformats.org/officeDocument/2006/relationships/hyperlink" Target="https://www.ncbi.nlm.nih.gov/medgen/C1836906" TargetMode="External"/><Relationship Id="rId335" Type="http://schemas.openxmlformats.org/officeDocument/2006/relationships/hyperlink" Target="https://www.ncbi.nlm.nih.gov/gtr/genes/7139" TargetMode="External"/><Relationship Id="rId219" Type="http://schemas.openxmlformats.org/officeDocument/2006/relationships/hyperlink" Target="https://www.ncbi.nlm.nih.gov/gene/5395" TargetMode="External"/><Relationship Id="rId218" Type="http://schemas.openxmlformats.org/officeDocument/2006/relationships/hyperlink" Target="https://www.ncbi.nlm.nih.gov/medgen/C1838333" TargetMode="External"/><Relationship Id="rId339" Type="http://schemas.openxmlformats.org/officeDocument/2006/relationships/hyperlink" Target="https://www.ncbi.nlm.nih.gov/gtr/genes/7157" TargetMode="External"/><Relationship Id="rId330" Type="http://schemas.openxmlformats.org/officeDocument/2006/relationships/hyperlink" Target="https://www.ncbi.nlm.nih.gov/medgen/C1832243" TargetMode="External"/><Relationship Id="rId213" Type="http://schemas.openxmlformats.org/officeDocument/2006/relationships/hyperlink" Target="http://omim.org/entry/609040" TargetMode="External"/><Relationship Id="rId334" Type="http://schemas.openxmlformats.org/officeDocument/2006/relationships/hyperlink" Target="https://www.ncbi.nlm.nih.gov/medgen/C1861864" TargetMode="External"/><Relationship Id="rId212" Type="http://schemas.openxmlformats.org/officeDocument/2006/relationships/hyperlink" Target="https://www.ncbi.nlm.nih.gov/clinvar/?term=PCSK9%5Bgene%5D+AND+(clinsig_pathogenic%5Bprop%5D+OR+clinsig_likely_pathogenic%5Bprop%5D)+AND+%22single+gene%22%5Bprop%5D" TargetMode="External"/><Relationship Id="rId333" Type="http://schemas.openxmlformats.org/officeDocument/2006/relationships/hyperlink" Target="http://omim.org/entry/115195" TargetMode="External"/><Relationship Id="rId211" Type="http://schemas.openxmlformats.org/officeDocument/2006/relationships/hyperlink" Target="https://www.ncbi.nlm.nih.gov/gtr/genes/255738" TargetMode="External"/><Relationship Id="rId332" Type="http://schemas.openxmlformats.org/officeDocument/2006/relationships/hyperlink" Target="https://www.ncbi.nlm.nih.gov/clinvar/?term=TNNT2%5Bgene%5D+AND+(clinsig_pathogenic%5Bprop%5D+OR+clinsig_likely_pathogenic%5Bprop%5D)+AND+%22single+gene%22%5Bprop%5D" TargetMode="External"/><Relationship Id="rId210" Type="http://schemas.openxmlformats.org/officeDocument/2006/relationships/hyperlink" Target="https://www.ncbi.nlm.nih.gov/medgen/C1863551" TargetMode="External"/><Relationship Id="rId331" Type="http://schemas.openxmlformats.org/officeDocument/2006/relationships/hyperlink" Target="https://www.ncbi.nlm.nih.gov/gtr/genes/7139" TargetMode="External"/><Relationship Id="rId370" Type="http://schemas.openxmlformats.org/officeDocument/2006/relationships/hyperlink" Target="https://www.ncbi.nlm.nih.gov/gtr/genes/7428" TargetMode="External"/><Relationship Id="rId129" Type="http://schemas.openxmlformats.org/officeDocument/2006/relationships/hyperlink" Target="http://omim.org/entry/600496" TargetMode="External"/><Relationship Id="rId128" Type="http://schemas.openxmlformats.org/officeDocument/2006/relationships/hyperlink" Target="https://www.ncbi.nlm.nih.gov/clinvar/?term=HFE%5Bgene%5D+AND+(clinsig_pathogenic%5Bprop%5D+OR+clinsig_likely_pathogenic%5Bprop%5D)+AND+%22single+gene%22%5Bprop%5D" TargetMode="External"/><Relationship Id="rId249" Type="http://schemas.openxmlformats.org/officeDocument/2006/relationships/hyperlink" Target="http://omim.org/entry/204100" TargetMode="External"/><Relationship Id="rId127" Type="http://schemas.openxmlformats.org/officeDocument/2006/relationships/hyperlink" Target="https://www.ncbi.nlm.nih.gov/gtr/genes/3077" TargetMode="External"/><Relationship Id="rId248" Type="http://schemas.openxmlformats.org/officeDocument/2006/relationships/hyperlink" Target="https://www.ncbi.nlm.nih.gov/clinvar/?term=RET%5Bgene%5D+AND+(clinsig_pathogenic%5Bprop%5D+OR+clinsig_likely_pathogenic%5Bprop%5D)+AND+%22single+gene%22%5Bprop%5D" TargetMode="External"/><Relationship Id="rId369" Type="http://schemas.openxmlformats.org/officeDocument/2006/relationships/hyperlink" Target="https://www.ncbi.nlm.nih.gov/medgen/C0019562" TargetMode="External"/><Relationship Id="rId126" Type="http://schemas.openxmlformats.org/officeDocument/2006/relationships/hyperlink" Target="https://www.ncbi.nlm.nih.gov/medgen/C3469186" TargetMode="External"/><Relationship Id="rId247" Type="http://schemas.openxmlformats.org/officeDocument/2006/relationships/hyperlink" Target="https://www.ncbi.nlm.nih.gov/gtr/genes/5979" TargetMode="External"/><Relationship Id="rId368" Type="http://schemas.openxmlformats.org/officeDocument/2006/relationships/hyperlink" Target="http://omim.org/entry/193300" TargetMode="External"/><Relationship Id="rId121" Type="http://schemas.openxmlformats.org/officeDocument/2006/relationships/hyperlink" Target="http://omim.org/entry/301500" TargetMode="External"/><Relationship Id="rId242" Type="http://schemas.openxmlformats.org/officeDocument/2006/relationships/hyperlink" Target="https://www.ncbi.nlm.nih.gov/medgen/C0025268" TargetMode="External"/><Relationship Id="rId363" Type="http://schemas.openxmlformats.org/officeDocument/2006/relationships/hyperlink" Target="https://www.ncbi.nlm.nih.gov/clinvar/?term=TTN%5Bgene%5D+AND+(clinsig_pathogenic%5Bprop%5D+OR+clinsig_likely_pathogenic%5Bprop%5D)+AND+%22single+gene%22%5Bprop%5D" TargetMode="External"/><Relationship Id="rId120" Type="http://schemas.openxmlformats.org/officeDocument/2006/relationships/hyperlink" Target="https://www.ncbi.nlm.nih.gov/clinvar/?term=GAA%5Bgene%5D+AND+(clinsig_pathogenic%5Bprop%5D+OR+clinsig_likely_pathogenic%5Bprop%5D)+AND+%22single+gene%22%5Bprop%5D" TargetMode="External"/><Relationship Id="rId241" Type="http://schemas.openxmlformats.org/officeDocument/2006/relationships/hyperlink" Target="http://omim.org/entry/171400" TargetMode="External"/><Relationship Id="rId362" Type="http://schemas.openxmlformats.org/officeDocument/2006/relationships/hyperlink" Target="https://www.ncbi.nlm.nih.gov/gtr/genes/7273" TargetMode="External"/><Relationship Id="rId240" Type="http://schemas.openxmlformats.org/officeDocument/2006/relationships/hyperlink" Target="https://www.ncbi.nlm.nih.gov/clinvar/?term=RET%5Bgene%5D+AND+(clinsig_pathogenic%5Bprop%5D+OR+clinsig_likely_pathogenic%5Bprop%5D)+AND+%22single+gene%22%5Bprop%5D" TargetMode="External"/><Relationship Id="rId361" Type="http://schemas.openxmlformats.org/officeDocument/2006/relationships/hyperlink" Target="https://www.ncbi.nlm.nih.gov/medgen/C1858763" TargetMode="External"/><Relationship Id="rId360" Type="http://schemas.openxmlformats.org/officeDocument/2006/relationships/hyperlink" Target="http://omim.org/entry/604145" TargetMode="External"/><Relationship Id="rId125" Type="http://schemas.openxmlformats.org/officeDocument/2006/relationships/hyperlink" Target="http://omim.org/entry/235200" TargetMode="External"/><Relationship Id="rId246" Type="http://schemas.openxmlformats.org/officeDocument/2006/relationships/hyperlink" Target="https://www.ncbi.nlm.nih.gov/medgen/C0025269" TargetMode="External"/><Relationship Id="rId367" Type="http://schemas.openxmlformats.org/officeDocument/2006/relationships/hyperlink" Target="https://www.ncbi.nlm.nih.gov/clinvar/?term=TTR%5Bgene%5D+AND+(clinsig_pathogenic%5Bprop%5D+OR+clinsig_likely_pathogenic%5Bprop%5D)+AND+%22single+gene%22%5Bprop%5D" TargetMode="External"/><Relationship Id="rId124" Type="http://schemas.openxmlformats.org/officeDocument/2006/relationships/hyperlink" Target="https://www.ncbi.nlm.nih.gov/clinvar/?term=GLA%5Bgene%5D+AND+(clinsig_pathogenic%5Bprop%5D+OR+clinsig_likely_pathogenic%5Bprop%5D)+AND+%22single+gene%22%5Bprop%5D" TargetMode="External"/><Relationship Id="rId245" Type="http://schemas.openxmlformats.org/officeDocument/2006/relationships/hyperlink" Target="http://omim.org/entry/162300" TargetMode="External"/><Relationship Id="rId366" Type="http://schemas.openxmlformats.org/officeDocument/2006/relationships/hyperlink" Target="https://www.ncbi.nlm.nih.gov/gtr/genes/7276" TargetMode="External"/><Relationship Id="rId123" Type="http://schemas.openxmlformats.org/officeDocument/2006/relationships/hyperlink" Target="https://www.ncbi.nlm.nih.gov/gtr/genes/2717" TargetMode="External"/><Relationship Id="rId244" Type="http://schemas.openxmlformats.org/officeDocument/2006/relationships/hyperlink" Target="https://www.ncbi.nlm.nih.gov/clinvar/?term=RET%5Bgene%5D+AND+(clinsig_pathogenic%5Bprop%5D+OR+clinsig_likely_pathogenic%5Bprop%5D)+AND+%22single+gene%22%5Bprop%5D" TargetMode="External"/><Relationship Id="rId365" Type="http://schemas.openxmlformats.org/officeDocument/2006/relationships/hyperlink" Target="https://www.ncbi.nlm.nih.gov/medgen/C2751492" TargetMode="External"/><Relationship Id="rId122" Type="http://schemas.openxmlformats.org/officeDocument/2006/relationships/hyperlink" Target="https://www.ncbi.nlm.nih.gov/medgen/C0002986" TargetMode="External"/><Relationship Id="rId243" Type="http://schemas.openxmlformats.org/officeDocument/2006/relationships/hyperlink" Target="https://www.ncbi.nlm.nih.gov/gtr/genes/5979" TargetMode="External"/><Relationship Id="rId364" Type="http://schemas.openxmlformats.org/officeDocument/2006/relationships/hyperlink" Target="http://omim.org/entry/105210" TargetMode="External"/><Relationship Id="rId95" Type="http://schemas.openxmlformats.org/officeDocument/2006/relationships/hyperlink" Target="https://www.ncbi.nlm.nih.gov/gtr/genes/1832" TargetMode="External"/><Relationship Id="rId94" Type="http://schemas.openxmlformats.org/officeDocument/2006/relationships/hyperlink" Target="https://www.ncbi.nlm.nih.gov/medgen/C1843896" TargetMode="External"/><Relationship Id="rId97" Type="http://schemas.openxmlformats.org/officeDocument/2006/relationships/hyperlink" Target="http://omim.org/entry/615821" TargetMode="External"/><Relationship Id="rId96" Type="http://schemas.openxmlformats.org/officeDocument/2006/relationships/hyperlink" Target="https://www.ncbi.nlm.nih.gov/clinvar/?term=DSP%5Bgene%5D+AND+(clinsig_pathogenic%5Bprop%5D+OR+clinsig_likely_pathogenic%5Bprop%5D)+AND+%22single+gene%22%5Bprop%5D" TargetMode="External"/><Relationship Id="rId99" Type="http://schemas.openxmlformats.org/officeDocument/2006/relationships/hyperlink" Target="https://www.ncbi.nlm.nih.gov/gtr/genes/1832" TargetMode="External"/><Relationship Id="rId98" Type="http://schemas.openxmlformats.org/officeDocument/2006/relationships/hyperlink" Target="https://www.ncbi.nlm.nih.gov/medgen/C4014393" TargetMode="External"/><Relationship Id="rId91" Type="http://schemas.openxmlformats.org/officeDocument/2006/relationships/hyperlink" Target="https://www.ncbi.nlm.nih.gov/gtr/genes/1829" TargetMode="External"/><Relationship Id="rId90" Type="http://schemas.openxmlformats.org/officeDocument/2006/relationships/hyperlink" Target="https://www.ncbi.nlm.nih.gov/medgen/C1857777" TargetMode="External"/><Relationship Id="rId93" Type="http://schemas.openxmlformats.org/officeDocument/2006/relationships/hyperlink" Target="http://omim.org/entry/607450" TargetMode="External"/><Relationship Id="rId92" Type="http://schemas.openxmlformats.org/officeDocument/2006/relationships/hyperlink" Target="https://www.ncbi.nlm.nih.gov/clinvar/?term=DSG2%5Bgene%5D+AND+(clinsig_pathogenic%5Bprop%5D+OR+clinsig_likely_pathogenic%5Bprop%5D)+AND+%22single+gene%22%5Bprop%5D" TargetMode="External"/><Relationship Id="rId118" Type="http://schemas.openxmlformats.org/officeDocument/2006/relationships/hyperlink" Target="https://www.ncbi.nlm.nih.gov/medgen/C0017921" TargetMode="External"/><Relationship Id="rId239" Type="http://schemas.openxmlformats.org/officeDocument/2006/relationships/hyperlink" Target="https://www.ncbi.nlm.nih.gov/gtr/genes/5979" TargetMode="External"/><Relationship Id="rId117" Type="http://schemas.openxmlformats.org/officeDocument/2006/relationships/hyperlink" Target="http://omim.org/entry/232300" TargetMode="External"/><Relationship Id="rId238" Type="http://schemas.openxmlformats.org/officeDocument/2006/relationships/hyperlink" Target="https://www.ncbi.nlm.nih.gov/medgen/C1833921" TargetMode="External"/><Relationship Id="rId359" Type="http://schemas.openxmlformats.org/officeDocument/2006/relationships/hyperlink" Target="https://www.ncbi.nlm.nih.gov/clinvar/?term=TSC2%5Bgene%5D+AND+(clinsig_pathogenic%5Bprop%5D+OR+clinsig_likely_pathogenic%5Bprop%5D)+AND+%22single+gene%22%5Bprop%5D" TargetMode="External"/><Relationship Id="rId116" Type="http://schemas.openxmlformats.org/officeDocument/2006/relationships/hyperlink" Target="https://www.ncbi.nlm.nih.gov/clinvar/?term=FLNC%5Bgene%5D+AND+(clinsig_pathogenic%5Bprop%5D+OR+clinsig_likely_pathogenic%5Bprop%5D)+AND+%22single+gene%22%5Bprop%5D" TargetMode="External"/><Relationship Id="rId237" Type="http://schemas.openxmlformats.org/officeDocument/2006/relationships/hyperlink" Target="http://omim.org/entry/155240" TargetMode="External"/><Relationship Id="rId358" Type="http://schemas.openxmlformats.org/officeDocument/2006/relationships/hyperlink" Target="https://www.ncbi.nlm.nih.gov/gtr/genes/7249" TargetMode="External"/><Relationship Id="rId115" Type="http://schemas.openxmlformats.org/officeDocument/2006/relationships/hyperlink" Target="https://www.ncbi.nlm.nih.gov/gtr/genes/2318" TargetMode="External"/><Relationship Id="rId236" Type="http://schemas.openxmlformats.org/officeDocument/2006/relationships/hyperlink" Target="https://www.ncbi.nlm.nih.gov/clinvar/?term=RBM20%5Bgene%5D+AND+(clinsig_pathogenic%5Bprop%5D+OR+clinsig_likely_pathogenic%5Bprop%5D)+AND+%22single+gene%22%5Bprop%5D" TargetMode="External"/><Relationship Id="rId357" Type="http://schemas.openxmlformats.org/officeDocument/2006/relationships/hyperlink" Target="https://www.ncbi.nlm.nih.gov/medgen/C1860707" TargetMode="External"/><Relationship Id="rId119" Type="http://schemas.openxmlformats.org/officeDocument/2006/relationships/hyperlink" Target="https://www.ncbi.nlm.nih.gov/gtr/genes/2548" TargetMode="External"/><Relationship Id="rId110" Type="http://schemas.openxmlformats.org/officeDocument/2006/relationships/hyperlink" Target="https://www.ncbi.nlm.nih.gov/medgen/C4310749" TargetMode="External"/><Relationship Id="rId231" Type="http://schemas.openxmlformats.org/officeDocument/2006/relationships/hyperlink" Target="https://www.ncbi.nlm.nih.gov/gtr/genes/5925" TargetMode="External"/><Relationship Id="rId352" Type="http://schemas.openxmlformats.org/officeDocument/2006/relationships/hyperlink" Target="http://omim.org/entry/191100" TargetMode="External"/><Relationship Id="rId230" Type="http://schemas.openxmlformats.org/officeDocument/2006/relationships/hyperlink" Target="https://www.ncbi.nlm.nih.gov/medgen/C0035335" TargetMode="External"/><Relationship Id="rId351" Type="http://schemas.openxmlformats.org/officeDocument/2006/relationships/hyperlink" Target="https://www.ncbi.nlm.nih.gov/clinvar/?term=TRDN%5Bgene%5D+AND+(clinsig_pathogenic%5Bprop%5D+OR+clinsig_likely_pathogenic%5Bprop%5D)+AND+%22single+gene%22%5Bprop%5D" TargetMode="External"/><Relationship Id="rId350" Type="http://schemas.openxmlformats.org/officeDocument/2006/relationships/hyperlink" Target="https://www.ncbi.nlm.nih.gov/gtr/genes/10345" TargetMode="External"/><Relationship Id="rId114" Type="http://schemas.openxmlformats.org/officeDocument/2006/relationships/hyperlink" Target="https://www.ncbi.nlm.nih.gov/medgen/C1836050" TargetMode="External"/><Relationship Id="rId235" Type="http://schemas.openxmlformats.org/officeDocument/2006/relationships/hyperlink" Target="https://www.ncbi.nlm.nih.gov/gtr/genes/282996" TargetMode="External"/><Relationship Id="rId356" Type="http://schemas.openxmlformats.org/officeDocument/2006/relationships/hyperlink" Target="http://omim.org/entry/613254" TargetMode="External"/><Relationship Id="rId113" Type="http://schemas.openxmlformats.org/officeDocument/2006/relationships/hyperlink" Target="http://omim.org/entry/609524" TargetMode="External"/><Relationship Id="rId234" Type="http://schemas.openxmlformats.org/officeDocument/2006/relationships/hyperlink" Target="https://www.ncbi.nlm.nih.gov/medgen/C2750995" TargetMode="External"/><Relationship Id="rId355" Type="http://schemas.openxmlformats.org/officeDocument/2006/relationships/hyperlink" Target="https://www.ncbi.nlm.nih.gov/clinvar/?term=TSC1%5Bgene%5D+AND+(clinsig_pathogenic%5Bprop%5D+OR+clinsig_likely_pathogenic%5Bprop%5D)+AND+%22single+gene%22%5Bprop%5D" TargetMode="External"/><Relationship Id="rId112" Type="http://schemas.openxmlformats.org/officeDocument/2006/relationships/hyperlink" Target="https://www.ncbi.nlm.nih.gov/clinvar/?term=FLNC%5Bgene%5D+AND+(clinsig_pathogenic%5Bprop%5D+OR+clinsig_likely_pathogenic%5Bprop%5D)+AND+%22single+gene%22%5Bprop%5D" TargetMode="External"/><Relationship Id="rId233" Type="http://schemas.openxmlformats.org/officeDocument/2006/relationships/hyperlink" Target="http://omim.org/entry/613172" TargetMode="External"/><Relationship Id="rId354" Type="http://schemas.openxmlformats.org/officeDocument/2006/relationships/hyperlink" Target="https://www.ncbi.nlm.nih.gov/gtr/genes/7248" TargetMode="External"/><Relationship Id="rId111" Type="http://schemas.openxmlformats.org/officeDocument/2006/relationships/hyperlink" Target="https://www.ncbi.nlm.nih.gov/gtr/genes/2318" TargetMode="External"/><Relationship Id="rId232" Type="http://schemas.openxmlformats.org/officeDocument/2006/relationships/hyperlink" Target="https://www.ncbi.nlm.nih.gov/clinvar/?term=RB1%5Bgene%5D+AND+(clinsig_pathogenic%5Bprop%5D+OR+clinsig_likely_pathogenic%5Bprop%5D)+AND+%22single+gene%22%5Bprop%5D" TargetMode="External"/><Relationship Id="rId353" Type="http://schemas.openxmlformats.org/officeDocument/2006/relationships/hyperlink" Target="https://www.ncbi.nlm.nih.gov/medgen/C1854465" TargetMode="External"/><Relationship Id="rId305" Type="http://schemas.openxmlformats.org/officeDocument/2006/relationships/hyperlink" Target="http://omim.org/entry/609192" TargetMode="External"/><Relationship Id="rId304" Type="http://schemas.openxmlformats.org/officeDocument/2006/relationships/hyperlink" Target="https://www.ncbi.nlm.nih.gov/clinvar/?term=STK11%5Bgene%5D+AND+(clinsig_pathogenic%5Bprop%5D+OR+clinsig_likely_pathogenic%5Bprop%5D)+AND+%22single+gene%22%5Bprop%5D" TargetMode="External"/><Relationship Id="rId303" Type="http://schemas.openxmlformats.org/officeDocument/2006/relationships/hyperlink" Target="https://www.ncbi.nlm.nih.gov/gtr/genes/6794" TargetMode="External"/><Relationship Id="rId302" Type="http://schemas.openxmlformats.org/officeDocument/2006/relationships/hyperlink" Target="https://www.ncbi.nlm.nih.gov/medgen/C0031269" TargetMode="External"/><Relationship Id="rId309" Type="http://schemas.openxmlformats.org/officeDocument/2006/relationships/hyperlink" Target="http://omim.org/entry/610168" TargetMode="External"/><Relationship Id="rId308" Type="http://schemas.openxmlformats.org/officeDocument/2006/relationships/hyperlink" Target="https://www.ncbi.nlm.nih.gov/clinvar/?term=TGFBR1%5Bgene%5D+AND+(clinsig_pathogenic%5Bprop%5D+OR+clinsig_likely_pathogenic%5Bprop%5D)+AND+%22single%20gene%22%5Bprop%5D" TargetMode="External"/><Relationship Id="rId307" Type="http://schemas.openxmlformats.org/officeDocument/2006/relationships/hyperlink" Target="https://www.ncbi.nlm.nih.gov/gtr/genes/7046" TargetMode="External"/><Relationship Id="rId306" Type="http://schemas.openxmlformats.org/officeDocument/2006/relationships/hyperlink" Target="https://www.ncbi.nlm.nih.gov/medgen/C1836635" TargetMode="External"/><Relationship Id="rId301" Type="http://schemas.openxmlformats.org/officeDocument/2006/relationships/hyperlink" Target="http://omim.org/entry/175200" TargetMode="External"/><Relationship Id="rId300" Type="http://schemas.openxmlformats.org/officeDocument/2006/relationships/hyperlink" Target="https://www.ncbi.nlm.nih.gov/clinvar/?term=SMAD4%5Bgene%5D+AND+(clinsig_pathogenic%5Bprop%5D+OR+clinsig_likely_pathogenic%5Bprop%5D)+AND+%22single+gene%22%5Bprop%5D" TargetMode="External"/><Relationship Id="rId206" Type="http://schemas.openxmlformats.org/officeDocument/2006/relationships/hyperlink" Target="https://www.ncbi.nlm.nih.gov/medgen/C0346153" TargetMode="External"/><Relationship Id="rId327" Type="http://schemas.openxmlformats.org/officeDocument/2006/relationships/hyperlink" Target="https://www.ncbi.nlm.nih.gov/gtr/genes/7137" TargetMode="External"/><Relationship Id="rId205" Type="http://schemas.openxmlformats.org/officeDocument/2006/relationships/hyperlink" Target="http://omim.org/entry/114480" TargetMode="External"/><Relationship Id="rId326" Type="http://schemas.openxmlformats.org/officeDocument/2006/relationships/hyperlink" Target="https://www.ncbi.nlm.nih.gov/medgen/CN069699" TargetMode="External"/><Relationship Id="rId204" Type="http://schemas.openxmlformats.org/officeDocument/2006/relationships/hyperlink" Target="https://www.ncbi.nlm.nih.gov/clinvar/?term=OTC%5Bgene%5D+AND+(clinsig_pathogenic%5Bprop%5D+OR+clinsig_likely_pathogenic%5Bprop%5D)+AND+%22single+gene%22%5Bprop%5D" TargetMode="External"/><Relationship Id="rId325" Type="http://schemas.openxmlformats.org/officeDocument/2006/relationships/hyperlink" Target="http://omim.org/entry/613690" TargetMode="External"/><Relationship Id="rId203" Type="http://schemas.openxmlformats.org/officeDocument/2006/relationships/hyperlink" Target="https://www.ncbi.nlm.nih.gov/gtr/genes/5009/" TargetMode="External"/><Relationship Id="rId324" Type="http://schemas.openxmlformats.org/officeDocument/2006/relationships/hyperlink" Target="https://www.ncbi.nlm.nih.gov/clinvar/?term=TNNC1%5Bgene%5D+AND+(clinsig_pathogenic%5Bprop%5D+OR+clinsig_likely_pathogenic%5Bprop%5D)+AND+%22single+gene%22%5Bprop%5D" TargetMode="External"/><Relationship Id="rId209" Type="http://schemas.openxmlformats.org/officeDocument/2006/relationships/hyperlink" Target="http://omim.org/entry/603776" TargetMode="External"/><Relationship Id="rId208" Type="http://schemas.openxmlformats.org/officeDocument/2006/relationships/hyperlink" Target="https://www.ncbi.nlm.nih.gov/clinvar/?term=PALB2%5Bgene%5D+AND+(clinsig_pathogenic%5Bprop%5D+OR+clinsig_likely_pathogenic%5Bprop%5D)+AND+%22single+gene%22%5Bprop%5D" TargetMode="External"/><Relationship Id="rId329" Type="http://schemas.openxmlformats.org/officeDocument/2006/relationships/hyperlink" Target="http://omim.org/entry/601494" TargetMode="External"/><Relationship Id="rId207" Type="http://schemas.openxmlformats.org/officeDocument/2006/relationships/hyperlink" Target="https://www.ncbi.nlm.nih.gov/gtr/genes/79728" TargetMode="External"/><Relationship Id="rId328" Type="http://schemas.openxmlformats.org/officeDocument/2006/relationships/hyperlink" Target="https://www.ncbi.nlm.nih.gov/clinvar/?term=TNNI3%5Bgene%5D+AND+(clinsig_pathogenic%5Bprop%5D+OR+clinsig_likely_pathogenic%5Bprop%5D)+AND+%22single+gene%22%5Bprop%5D" TargetMode="External"/><Relationship Id="rId202" Type="http://schemas.openxmlformats.org/officeDocument/2006/relationships/hyperlink" Target="https://www.ncbi.nlm.nih.gov/medgen/C0268542" TargetMode="External"/><Relationship Id="rId323" Type="http://schemas.openxmlformats.org/officeDocument/2006/relationships/hyperlink" Target="https://www.ncbi.nlm.nih.gov/gtr/genes/7134" TargetMode="External"/><Relationship Id="rId201" Type="http://schemas.openxmlformats.org/officeDocument/2006/relationships/hyperlink" Target="http://omim.org/entry/311250" TargetMode="External"/><Relationship Id="rId322" Type="http://schemas.openxmlformats.org/officeDocument/2006/relationships/hyperlink" Target="https://www.ncbi.nlm.nih.gov/medgen/C2678475" TargetMode="External"/><Relationship Id="rId200" Type="http://schemas.openxmlformats.org/officeDocument/2006/relationships/hyperlink" Target="https://www.ncbi.nlm.nih.gov/clinvar/?term=NF2%5Bgene%5D+AND+(clinsig_pathogenic%5Bprop%5D+OR+clinsig_likely_pathogenic%5Bprop%5D)+AND+%22single+gene%22%5Bprop%5D" TargetMode="External"/><Relationship Id="rId321" Type="http://schemas.openxmlformats.org/officeDocument/2006/relationships/hyperlink" Target="http://omim.org/entry/611879" TargetMode="External"/><Relationship Id="rId320" Type="http://schemas.openxmlformats.org/officeDocument/2006/relationships/hyperlink" Target="https://www.ncbi.nlm.nih.gov/clinvar/?term=TMEM43%5Bgene%5D+AND+(clinsig_pathogenic%5Bprop%5D+OR+clinsig_likely_pathogenic%5Bprop%5D)+AND+%22single+gene%22%5Bprop%5D" TargetMode="External"/><Relationship Id="rId316" Type="http://schemas.openxmlformats.org/officeDocument/2006/relationships/hyperlink" Target="https://www.ncbi.nlm.nih.gov/clinvar/?term=TMEM127%5Bgene%5D+AND+(clinsig_pathogenic%5Bprop%5D+OR+clinsig_likely_pathogenic%5Bprop%5D)+AND+%22single+gene%22%5Bprop%5D" TargetMode="External"/><Relationship Id="rId315" Type="http://schemas.openxmlformats.org/officeDocument/2006/relationships/hyperlink" Target="https://www.ncbi.nlm.nih.gov/gtr/genes/55654" TargetMode="External"/><Relationship Id="rId314" Type="http://schemas.openxmlformats.org/officeDocument/2006/relationships/hyperlink" Target="https://www.ncbi.nlm.nih.gov/medgen/C0031511" TargetMode="External"/><Relationship Id="rId313" Type="http://schemas.openxmlformats.org/officeDocument/2006/relationships/hyperlink" Target="http://omim.org/entry/171300" TargetMode="External"/><Relationship Id="rId319" Type="http://schemas.openxmlformats.org/officeDocument/2006/relationships/hyperlink" Target="https://www.ncbi.nlm.nih.gov/gtr/genes/79188" TargetMode="External"/><Relationship Id="rId318" Type="http://schemas.openxmlformats.org/officeDocument/2006/relationships/hyperlink" Target="https://www.ncbi.nlm.nih.gov/medgen/C1858379" TargetMode="External"/><Relationship Id="rId317" Type="http://schemas.openxmlformats.org/officeDocument/2006/relationships/hyperlink" Target="http://omim.org/entry/604400" TargetMode="External"/><Relationship Id="rId312" Type="http://schemas.openxmlformats.org/officeDocument/2006/relationships/hyperlink" Target="https://www.ncbi.nlm.nih.gov/clinvar/?term=TGFBR2%5Bgene%5D+AND+(clinsig_pathogenic%5Bprop%5D+OR+clinsig_likely_pathogenic%5Bprop%5D)+AND+%22single%20gene%22%5Bprop%5D" TargetMode="External"/><Relationship Id="rId311" Type="http://schemas.openxmlformats.org/officeDocument/2006/relationships/hyperlink" Target="https://www.ncbi.nlm.nih.gov/gtr/genes/7048" TargetMode="External"/><Relationship Id="rId310" Type="http://schemas.openxmlformats.org/officeDocument/2006/relationships/hyperlink" Target="https://www.ncbi.nlm.nih.gov/medgen/C2674876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1" width="12.0"/>
    <col customWidth="1" min="2" max="2" width="15.63"/>
    <col customWidth="1" min="3" max="3" width="24.75"/>
    <col customWidth="1" min="4" max="4" width="17.63"/>
    <col customWidth="1" min="5" max="5" width="13.88"/>
    <col customWidth="1" min="6" max="6" width="20.63"/>
    <col customWidth="1" min="7" max="7" width="13.5"/>
    <col customWidth="1" min="8" max="8" width="15.25"/>
    <col customWidth="1" min="9" max="9" width="14.0"/>
    <col customWidth="1" min="10" max="10" width="17.75"/>
    <col customWidth="1" min="11" max="11" width="12.13"/>
    <col customWidth="1" min="12" max="12" width="19.0"/>
    <col customWidth="1" min="13" max="13" width="19.5"/>
    <col customWidth="1" min="14" max="14" width="24.0"/>
    <col customWidth="1" min="15" max="15" width="26.38"/>
    <col customWidth="1" min="16" max="16" width="16.25"/>
    <col customWidth="1" min="17" max="22" width="14.38"/>
    <col customWidth="1" min="23" max="23" width="15.38"/>
    <col customWidth="1" min="24" max="24" width="16.13"/>
    <col customWidth="1" min="25" max="25" width="12.0"/>
    <col customWidth="1" min="26" max="26" width="11.63"/>
    <col customWidth="1" min="27" max="27" width="8.75"/>
    <col customWidth="1" min="28" max="28" width="10.25"/>
    <col customWidth="1" min="29" max="29" width="15.88"/>
    <col customWidth="1" min="30" max="30" width="19.88"/>
    <col customWidth="1" min="31" max="31" width="16.13"/>
    <col customWidth="1" min="32" max="32" width="19.5"/>
    <col customWidth="1" min="33" max="33" width="15.88"/>
    <col customWidth="1" min="34" max="34" width="12.5"/>
    <col customWidth="1" min="35" max="35" width="15.88"/>
    <col customWidth="1" min="36" max="36" width="23.63"/>
    <col customWidth="1" min="37" max="37" width="21.75"/>
    <col customWidth="1" min="38" max="38" width="23.5"/>
    <col customWidth="1" min="39" max="39" width="20.75"/>
    <col customWidth="1" min="40" max="40" width="20.25"/>
    <col customWidth="1" min="41" max="41" width="20.5"/>
    <col customWidth="1" min="42" max="42" width="12.75"/>
    <col customWidth="1" min="43" max="43" width="15.63"/>
    <col customWidth="1" min="44" max="44" width="13.5"/>
    <col customWidth="1" min="45" max="45" width="13.63"/>
    <col customWidth="1" min="46" max="46" width="15.63"/>
    <col customWidth="1" min="47" max="47" width="18.25"/>
    <col customWidth="1" min="48" max="48" width="20.13"/>
    <col customWidth="1" min="49" max="50" width="19.13"/>
    <col customWidth="1" min="51" max="55" width="20.0"/>
    <col customWidth="1" min="56" max="56" width="21.0"/>
    <col customWidth="1" min="57" max="57" width="11.5"/>
    <col customWidth="1" min="58" max="58" width="11.75"/>
    <col customWidth="1" min="59" max="59" width="18.0"/>
    <col customWidth="1" min="60" max="60" width="10.13"/>
  </cols>
  <sheetData>
    <row r="1">
      <c r="A1" s="1"/>
      <c r="B1" s="2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4" t="s">
        <v>49</v>
      </c>
      <c r="AZ1" s="4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</row>
    <row r="2">
      <c r="A2" s="5" t="s">
        <v>59</v>
      </c>
      <c r="B2" s="5" t="s">
        <v>60</v>
      </c>
      <c r="C2" s="6" t="s">
        <v>61</v>
      </c>
      <c r="D2" s="5" t="s">
        <v>62</v>
      </c>
      <c r="E2" s="7">
        <v>365094.0</v>
      </c>
      <c r="F2" s="5">
        <v>1.0</v>
      </c>
      <c r="G2" s="5">
        <v>3.5054954E7</v>
      </c>
      <c r="H2" s="5">
        <v>2.0950275E7</v>
      </c>
      <c r="I2" s="5">
        <v>6.176888947E9</v>
      </c>
      <c r="J2" s="5">
        <v>0.008985</v>
      </c>
      <c r="K2" s="5">
        <v>0.991015</v>
      </c>
      <c r="L2" s="5">
        <v>0.625923</v>
      </c>
      <c r="M2" s="5">
        <v>96.016242</v>
      </c>
      <c r="N2" s="5">
        <v>0.005641</v>
      </c>
      <c r="O2" s="5">
        <v>0.004089</v>
      </c>
      <c r="P2" s="5">
        <v>50.811534</v>
      </c>
      <c r="Q2" s="5">
        <v>935700.0</v>
      </c>
      <c r="R2" s="5">
        <v>325.227356</v>
      </c>
      <c r="S2" s="5">
        <v>333.615949</v>
      </c>
      <c r="T2" s="5">
        <v>341.724922</v>
      </c>
      <c r="U2" s="5">
        <v>350.393135</v>
      </c>
      <c r="V2" s="5">
        <v>359.95613</v>
      </c>
      <c r="W2" s="5">
        <v>421.025085</v>
      </c>
      <c r="X2" s="5">
        <v>365094.0</v>
      </c>
      <c r="Y2" s="5">
        <v>3.298430636E9</v>
      </c>
      <c r="Z2" s="5">
        <v>4.971604E7</v>
      </c>
      <c r="AA2" s="5">
        <v>4.971604E7</v>
      </c>
      <c r="AB2" s="5">
        <v>6.214505E9</v>
      </c>
      <c r="AC2" s="5">
        <v>4.4458028E7</v>
      </c>
      <c r="AD2" s="5">
        <v>4.4456905E7</v>
      </c>
      <c r="AE2" s="5">
        <v>6.232894176E9</v>
      </c>
      <c r="AF2" s="5">
        <v>5.5771313E9</v>
      </c>
      <c r="AG2" s="5">
        <v>2.5412375E7</v>
      </c>
      <c r="AH2" s="5">
        <v>1.0</v>
      </c>
      <c r="AI2" s="5">
        <v>0.894239</v>
      </c>
      <c r="AJ2" s="5">
        <v>0.999975</v>
      </c>
      <c r="AK2" s="5">
        <v>69.60502</v>
      </c>
      <c r="AL2" s="5">
        <v>68.0</v>
      </c>
      <c r="AM2" s="5">
        <v>596.0</v>
      </c>
      <c r="AN2" s="5">
        <v>0.0</v>
      </c>
      <c r="AO2" s="5">
        <v>0.001497</v>
      </c>
      <c r="AP2" s="5">
        <v>0.10521</v>
      </c>
      <c r="AQ2" s="5">
        <v>0.0</v>
      </c>
      <c r="AR2" s="5">
        <v>0.039829</v>
      </c>
      <c r="AS2" s="5">
        <v>0.012229</v>
      </c>
      <c r="AT2" s="5">
        <v>0.119058</v>
      </c>
      <c r="AU2" s="5">
        <v>0.719602</v>
      </c>
      <c r="AV2" s="5">
        <v>1.450105</v>
      </c>
      <c r="AW2" s="5">
        <v>0.990482</v>
      </c>
      <c r="AX2" s="5">
        <v>0.987987</v>
      </c>
      <c r="AY2" s="8">
        <v>0.984777</v>
      </c>
      <c r="AZ2" s="8">
        <v>0.978655</v>
      </c>
      <c r="BA2" s="5">
        <v>0.954157</v>
      </c>
      <c r="BB2" s="5">
        <v>0.88936</v>
      </c>
      <c r="BC2" s="5">
        <v>0.785683</v>
      </c>
      <c r="BD2" s="5">
        <v>0.10508</v>
      </c>
      <c r="BE2" s="5">
        <v>0.238808</v>
      </c>
      <c r="BF2" s="5">
        <v>7.432871</v>
      </c>
      <c r="BG2" s="5">
        <v>0.988397</v>
      </c>
      <c r="BH2" s="5">
        <v>19.0</v>
      </c>
    </row>
    <row r="3">
      <c r="A3" s="5" t="s">
        <v>59</v>
      </c>
      <c r="B3" s="5" t="s">
        <v>60</v>
      </c>
      <c r="C3" s="6" t="s">
        <v>63</v>
      </c>
      <c r="D3" s="5" t="s">
        <v>62</v>
      </c>
      <c r="E3" s="7">
        <v>365094.0</v>
      </c>
      <c r="F3" s="5">
        <v>1.0</v>
      </c>
      <c r="G3" s="5">
        <v>3.5280945E7</v>
      </c>
      <c r="H3" s="5">
        <v>2.1136913E7</v>
      </c>
      <c r="I3" s="5">
        <v>6.177155628E9</v>
      </c>
      <c r="J3" s="5">
        <v>0.009051</v>
      </c>
      <c r="K3" s="5">
        <v>0.990949</v>
      </c>
      <c r="L3" s="5">
        <v>0.625351</v>
      </c>
      <c r="M3" s="5">
        <v>96.635236</v>
      </c>
      <c r="N3" s="5">
        <v>0.005677</v>
      </c>
      <c r="O3" s="5">
        <v>0.004129</v>
      </c>
      <c r="P3" s="5">
        <v>51.133531</v>
      </c>
      <c r="Q3" s="5">
        <v>961715.0</v>
      </c>
      <c r="R3" s="5">
        <v>326.351989</v>
      </c>
      <c r="S3" s="5">
        <v>333.908468</v>
      </c>
      <c r="T3" s="5">
        <v>342.024687</v>
      </c>
      <c r="U3" s="5">
        <v>350.700645</v>
      </c>
      <c r="V3" s="5">
        <v>360.272185</v>
      </c>
      <c r="W3" s="5">
        <v>420.052333</v>
      </c>
      <c r="X3" s="5">
        <v>365094.0</v>
      </c>
      <c r="Y3" s="5">
        <v>3.298430636E9</v>
      </c>
      <c r="Z3" s="5">
        <v>4.9719642E7</v>
      </c>
      <c r="AA3" s="5">
        <v>4.9719642E7</v>
      </c>
      <c r="AB3" s="5">
        <v>6.21495525E9</v>
      </c>
      <c r="AC3" s="5">
        <v>4.4598084E7</v>
      </c>
      <c r="AD3" s="5">
        <v>4.4596984E7</v>
      </c>
      <c r="AE3" s="5">
        <v>6.233573486E9</v>
      </c>
      <c r="AF3" s="5">
        <v>5.594846493E9</v>
      </c>
      <c r="AG3" s="5">
        <v>2.5659474E7</v>
      </c>
      <c r="AH3" s="5">
        <v>1.0</v>
      </c>
      <c r="AI3" s="5">
        <v>0.896991</v>
      </c>
      <c r="AJ3" s="5">
        <v>0.999975</v>
      </c>
      <c r="AK3" s="5">
        <v>70.281829</v>
      </c>
      <c r="AL3" s="5">
        <v>68.0</v>
      </c>
      <c r="AM3" s="5">
        <v>612.0</v>
      </c>
      <c r="AN3" s="5">
        <v>0.0</v>
      </c>
      <c r="AO3" s="5">
        <v>0.001395</v>
      </c>
      <c r="AP3" s="5">
        <v>0.102466</v>
      </c>
      <c r="AQ3" s="5">
        <v>0.0</v>
      </c>
      <c r="AR3" s="5">
        <v>0.04004</v>
      </c>
      <c r="AS3" s="5">
        <v>0.012957</v>
      </c>
      <c r="AT3" s="5">
        <v>0.118419</v>
      </c>
      <c r="AU3" s="5">
        <v>0.722008</v>
      </c>
      <c r="AV3" s="5">
        <v>1.464205</v>
      </c>
      <c r="AW3" s="5">
        <v>0.990046</v>
      </c>
      <c r="AX3" s="5">
        <v>0.987307</v>
      </c>
      <c r="AY3" s="8">
        <v>0.985179</v>
      </c>
      <c r="AZ3" s="8">
        <v>0.977992</v>
      </c>
      <c r="BA3" s="5">
        <v>0.953705</v>
      </c>
      <c r="BB3" s="5">
        <v>0.887629</v>
      </c>
      <c r="BC3" s="5">
        <v>0.780415</v>
      </c>
      <c r="BD3" s="5">
        <v>0.123327</v>
      </c>
      <c r="BE3" s="5">
        <v>0.266019</v>
      </c>
      <c r="BF3" s="5">
        <v>8.042703</v>
      </c>
      <c r="BG3" s="5">
        <v>0.988008</v>
      </c>
      <c r="BH3" s="5">
        <v>19.0</v>
      </c>
    </row>
    <row r="4">
      <c r="A4" s="5" t="s">
        <v>59</v>
      </c>
      <c r="B4" s="5" t="s">
        <v>60</v>
      </c>
      <c r="C4" s="6" t="s">
        <v>64</v>
      </c>
      <c r="D4" s="5" t="s">
        <v>62</v>
      </c>
      <c r="E4" s="7">
        <v>365094.0</v>
      </c>
      <c r="F4" s="5">
        <v>1.0</v>
      </c>
      <c r="G4" s="5">
        <v>3.5285384E7</v>
      </c>
      <c r="H4" s="5">
        <v>2.0882328E7</v>
      </c>
      <c r="I4" s="5">
        <v>6.175812678E9</v>
      </c>
      <c r="J4" s="5">
        <v>0.009013</v>
      </c>
      <c r="K4" s="5">
        <v>0.990987</v>
      </c>
      <c r="L4" s="5">
        <v>0.628215</v>
      </c>
      <c r="M4" s="5">
        <v>96.647395</v>
      </c>
      <c r="N4" s="5">
        <v>0.005679</v>
      </c>
      <c r="O4" s="5">
        <v>0.004169</v>
      </c>
      <c r="P4" s="5">
        <v>51.153038</v>
      </c>
      <c r="Q4" s="5">
        <v>1030416.0</v>
      </c>
      <c r="R4" s="5">
        <v>321.309408</v>
      </c>
      <c r="S4" s="5">
        <v>328.020913</v>
      </c>
      <c r="T4" s="5">
        <v>335.571356</v>
      </c>
      <c r="U4" s="5">
        <v>343.1218</v>
      </c>
      <c r="V4" s="5">
        <v>351.343394</v>
      </c>
      <c r="W4" s="5">
        <v>402.350834</v>
      </c>
      <c r="X4" s="5">
        <v>365094.0</v>
      </c>
      <c r="Y4" s="5">
        <v>3.298430636E9</v>
      </c>
      <c r="Z4" s="5">
        <v>4.9709538E7</v>
      </c>
      <c r="AA4" s="5">
        <v>4.9709538E7</v>
      </c>
      <c r="AB4" s="5">
        <v>6.21369225E9</v>
      </c>
      <c r="AC4" s="5">
        <v>4.4926352E7</v>
      </c>
      <c r="AD4" s="5">
        <v>4.4925081E7</v>
      </c>
      <c r="AE4" s="5">
        <v>6.23198039E9</v>
      </c>
      <c r="AF4" s="5">
        <v>5.63557391E9</v>
      </c>
      <c r="AG4" s="5">
        <v>2.5906445E7</v>
      </c>
      <c r="AH4" s="5">
        <v>1.0</v>
      </c>
      <c r="AI4" s="5">
        <v>0.903777</v>
      </c>
      <c r="AJ4" s="5">
        <v>0.999972</v>
      </c>
      <c r="AK4" s="5">
        <v>70.958287</v>
      </c>
      <c r="AL4" s="5">
        <v>69.0</v>
      </c>
      <c r="AM4" s="5">
        <v>635.0</v>
      </c>
      <c r="AN4" s="5">
        <v>0.0</v>
      </c>
      <c r="AO4" s="5">
        <v>0.001565</v>
      </c>
      <c r="AP4" s="5">
        <v>0.095701</v>
      </c>
      <c r="AQ4" s="5">
        <v>0.0</v>
      </c>
      <c r="AR4" s="5">
        <v>0.040549</v>
      </c>
      <c r="AS4" s="5">
        <v>0.013066</v>
      </c>
      <c r="AT4" s="5">
        <v>0.118502</v>
      </c>
      <c r="AU4" s="5">
        <v>0.728032</v>
      </c>
      <c r="AV4" s="5">
        <v>1.448128</v>
      </c>
      <c r="AW4" s="5">
        <v>0.989189</v>
      </c>
      <c r="AX4" s="5">
        <v>0.988121</v>
      </c>
      <c r="AY4" s="8">
        <v>0.985094</v>
      </c>
      <c r="AZ4" s="8">
        <v>0.979712</v>
      </c>
      <c r="BA4" s="5">
        <v>0.957586</v>
      </c>
      <c r="BB4" s="5">
        <v>0.898043</v>
      </c>
      <c r="BC4" s="5">
        <v>0.79072</v>
      </c>
      <c r="BD4" s="5">
        <v>0.125132</v>
      </c>
      <c r="BE4" s="5">
        <v>0.321156</v>
      </c>
      <c r="BF4" s="5">
        <v>7.119341</v>
      </c>
      <c r="BG4" s="5">
        <v>0.987731</v>
      </c>
      <c r="BH4" s="5">
        <v>19.0</v>
      </c>
    </row>
    <row r="5">
      <c r="A5" s="5" t="s">
        <v>59</v>
      </c>
      <c r="B5" s="5" t="s">
        <v>60</v>
      </c>
      <c r="C5" s="6" t="s">
        <v>65</v>
      </c>
      <c r="D5" s="5" t="s">
        <v>62</v>
      </c>
      <c r="E5" s="7">
        <v>365094.0</v>
      </c>
      <c r="F5" s="5">
        <v>1.0</v>
      </c>
      <c r="G5" s="5">
        <v>3.3640766E7</v>
      </c>
      <c r="H5" s="5">
        <v>2.1123767E7</v>
      </c>
      <c r="I5" s="5">
        <v>6.175884527E9</v>
      </c>
      <c r="J5" s="5">
        <v>0.00879</v>
      </c>
      <c r="K5" s="5">
        <v>0.99121</v>
      </c>
      <c r="L5" s="5">
        <v>0.61428</v>
      </c>
      <c r="M5" s="5">
        <v>92.142752</v>
      </c>
      <c r="N5" s="5">
        <v>0.005416</v>
      </c>
      <c r="O5" s="5">
        <v>0.004046</v>
      </c>
      <c r="P5" s="5">
        <v>48.779264</v>
      </c>
      <c r="Q5" s="5">
        <v>958500.0</v>
      </c>
      <c r="R5" s="5">
        <v>327.188011</v>
      </c>
      <c r="S5" s="5">
        <v>334.744421</v>
      </c>
      <c r="T5" s="5">
        <v>342.580698</v>
      </c>
      <c r="U5" s="5">
        <v>350.696842</v>
      </c>
      <c r="V5" s="5">
        <v>360.268294</v>
      </c>
      <c r="W5" s="5">
        <v>417.361169</v>
      </c>
      <c r="X5" s="5">
        <v>365094.0</v>
      </c>
      <c r="Y5" s="5">
        <v>3.298430636E9</v>
      </c>
      <c r="Z5" s="5">
        <v>4.9694638E7</v>
      </c>
      <c r="AA5" s="5">
        <v>4.9694638E7</v>
      </c>
      <c r="AB5" s="5">
        <v>6.21182975E9</v>
      </c>
      <c r="AC5" s="5">
        <v>4.4726482E7</v>
      </c>
      <c r="AD5" s="5">
        <v>4.4725114E7</v>
      </c>
      <c r="AE5" s="5">
        <v>6.23064906E9</v>
      </c>
      <c r="AF5" s="5">
        <v>5.611336682E9</v>
      </c>
      <c r="AG5" s="5">
        <v>2.513107E7</v>
      </c>
      <c r="AH5" s="5">
        <v>1.0</v>
      </c>
      <c r="AI5" s="5">
        <v>0.900026</v>
      </c>
      <c r="AJ5" s="5">
        <v>0.999969</v>
      </c>
      <c r="AK5" s="5">
        <v>68.834519</v>
      </c>
      <c r="AL5" s="5">
        <v>67.0</v>
      </c>
      <c r="AM5" s="5">
        <v>587.0</v>
      </c>
      <c r="AN5" s="5">
        <v>0.0</v>
      </c>
      <c r="AO5" s="5">
        <v>0.001361</v>
      </c>
      <c r="AP5" s="5">
        <v>0.099398</v>
      </c>
      <c r="AQ5" s="5">
        <v>0.0</v>
      </c>
      <c r="AR5" s="5">
        <v>0.04255</v>
      </c>
      <c r="AS5" s="5">
        <v>0.015987</v>
      </c>
      <c r="AT5" s="5">
        <v>0.10042</v>
      </c>
      <c r="AU5" s="5">
        <v>0.737618</v>
      </c>
      <c r="AV5" s="5">
        <v>1.434052</v>
      </c>
      <c r="AW5" s="5">
        <v>0.990085</v>
      </c>
      <c r="AX5" s="5">
        <v>0.987861</v>
      </c>
      <c r="AY5" s="8">
        <v>0.985237</v>
      </c>
      <c r="AZ5" s="8">
        <v>0.979364</v>
      </c>
      <c r="BA5" s="5">
        <v>0.956748</v>
      </c>
      <c r="BB5" s="5">
        <v>0.891872</v>
      </c>
      <c r="BC5" s="5">
        <v>0.780237</v>
      </c>
      <c r="BD5" s="5">
        <v>0.099799</v>
      </c>
      <c r="BE5" s="5">
        <v>0.211635</v>
      </c>
      <c r="BF5" s="5">
        <v>6.386727</v>
      </c>
      <c r="BG5" s="5">
        <v>0.988161</v>
      </c>
      <c r="BH5" s="5">
        <v>19.0</v>
      </c>
    </row>
    <row r="6">
      <c r="A6" s="5" t="s">
        <v>59</v>
      </c>
      <c r="B6" s="5" t="s">
        <v>60</v>
      </c>
      <c r="C6" s="6" t="s">
        <v>66</v>
      </c>
      <c r="D6" s="5" t="s">
        <v>62</v>
      </c>
      <c r="E6" s="7">
        <v>365094.0</v>
      </c>
      <c r="F6" s="5">
        <v>1.0</v>
      </c>
      <c r="G6" s="5">
        <v>3.4372406E7</v>
      </c>
      <c r="H6" s="5">
        <v>2.0805816E7</v>
      </c>
      <c r="I6" s="5">
        <v>6.174878674E9</v>
      </c>
      <c r="J6" s="5">
        <v>0.008857</v>
      </c>
      <c r="K6" s="5">
        <v>0.991143</v>
      </c>
      <c r="L6" s="5">
        <v>0.622934</v>
      </c>
      <c r="M6" s="5">
        <v>94.146729</v>
      </c>
      <c r="N6" s="5">
        <v>0.005534</v>
      </c>
      <c r="O6" s="5">
        <v>0.004069</v>
      </c>
      <c r="P6" s="5">
        <v>49.844883</v>
      </c>
      <c r="Q6" s="5">
        <v>1045329.0</v>
      </c>
      <c r="R6" s="5">
        <v>329.299193</v>
      </c>
      <c r="S6" s="5">
        <v>336.007572</v>
      </c>
      <c r="T6" s="5">
        <v>343.274983</v>
      </c>
      <c r="U6" s="5">
        <v>351.101425</v>
      </c>
      <c r="V6" s="5">
        <v>359.15148</v>
      </c>
      <c r="W6" s="5">
        <v>411.476836</v>
      </c>
      <c r="X6" s="5">
        <v>365094.0</v>
      </c>
      <c r="Y6" s="5">
        <v>3.298430636E9</v>
      </c>
      <c r="Z6" s="5">
        <v>4.9692072E7</v>
      </c>
      <c r="AA6" s="5">
        <v>4.9692072E7</v>
      </c>
      <c r="AB6" s="5">
        <v>6.211509E9</v>
      </c>
      <c r="AC6" s="5">
        <v>4.5053703E7</v>
      </c>
      <c r="AD6" s="5">
        <v>4.5052485E7</v>
      </c>
      <c r="AE6" s="5">
        <v>6.230056896E9</v>
      </c>
      <c r="AF6" s="5">
        <v>5.651874775E9</v>
      </c>
      <c r="AG6" s="5">
        <v>2.5271892E7</v>
      </c>
      <c r="AH6" s="5">
        <v>1.0</v>
      </c>
      <c r="AI6" s="5">
        <v>0.906658</v>
      </c>
      <c r="AJ6" s="5">
        <v>0.999973</v>
      </c>
      <c r="AK6" s="5">
        <v>69.220234</v>
      </c>
      <c r="AL6" s="5">
        <v>67.0</v>
      </c>
      <c r="AM6" s="5">
        <v>620.0</v>
      </c>
      <c r="AN6" s="5">
        <v>0.0</v>
      </c>
      <c r="AO6" s="5">
        <v>0.001429</v>
      </c>
      <c r="AP6" s="5">
        <v>0.092805</v>
      </c>
      <c r="AQ6" s="5">
        <v>0.0</v>
      </c>
      <c r="AR6" s="5">
        <v>0.042934</v>
      </c>
      <c r="AS6" s="5">
        <v>0.015374</v>
      </c>
      <c r="AT6" s="5">
        <v>0.117346</v>
      </c>
      <c r="AU6" s="5">
        <v>0.72749</v>
      </c>
      <c r="AV6" s="5">
        <v>1.442088</v>
      </c>
      <c r="AW6" s="5">
        <v>0.990244</v>
      </c>
      <c r="AX6" s="5">
        <v>0.987844</v>
      </c>
      <c r="AY6" s="8">
        <v>0.985839</v>
      </c>
      <c r="AZ6" s="8">
        <v>0.980268</v>
      </c>
      <c r="BA6" s="5">
        <v>0.956313</v>
      </c>
      <c r="BB6" s="5">
        <v>0.890562</v>
      </c>
      <c r="BC6" s="5">
        <v>0.7813</v>
      </c>
      <c r="BD6" s="5">
        <v>0.104047</v>
      </c>
      <c r="BE6" s="5">
        <v>0.192685</v>
      </c>
      <c r="BF6" s="5">
        <v>6.897535</v>
      </c>
      <c r="BG6" s="5">
        <v>0.988453</v>
      </c>
      <c r="BH6" s="5">
        <v>19.0</v>
      </c>
    </row>
    <row r="7">
      <c r="A7" s="5" t="s">
        <v>59</v>
      </c>
      <c r="B7" s="5" t="s">
        <v>60</v>
      </c>
      <c r="C7" s="6" t="s">
        <v>67</v>
      </c>
      <c r="D7" s="5" t="s">
        <v>62</v>
      </c>
      <c r="E7" s="7">
        <v>365094.0</v>
      </c>
      <c r="F7" s="5">
        <v>1.0</v>
      </c>
      <c r="G7" s="5">
        <v>3.3949021E7</v>
      </c>
      <c r="H7" s="5">
        <v>2.1585659E7</v>
      </c>
      <c r="I7" s="5">
        <v>6.174141029E9</v>
      </c>
      <c r="J7" s="5">
        <v>0.008915</v>
      </c>
      <c r="K7" s="5">
        <v>0.991085</v>
      </c>
      <c r="L7" s="5">
        <v>0.611312</v>
      </c>
      <c r="M7" s="5">
        <v>92.987069</v>
      </c>
      <c r="N7" s="5">
        <v>0.005465</v>
      </c>
      <c r="O7" s="5">
        <v>0.004077</v>
      </c>
      <c r="P7" s="5">
        <v>49.233927</v>
      </c>
      <c r="Q7" s="5">
        <v>969059.0</v>
      </c>
      <c r="R7" s="5">
        <v>326.98512</v>
      </c>
      <c r="S7" s="5">
        <v>334.536696</v>
      </c>
      <c r="T7" s="5">
        <v>342.367961</v>
      </c>
      <c r="U7" s="5">
        <v>350.478913</v>
      </c>
      <c r="V7" s="5">
        <v>360.044243</v>
      </c>
      <c r="W7" s="5">
        <v>417.100599</v>
      </c>
      <c r="X7" s="5">
        <v>365094.0</v>
      </c>
      <c r="Y7" s="5">
        <v>3.298430636E9</v>
      </c>
      <c r="Z7" s="5">
        <v>4.9697182E7</v>
      </c>
      <c r="AA7" s="5">
        <v>4.9697182E7</v>
      </c>
      <c r="AB7" s="5">
        <v>6.21214775E9</v>
      </c>
      <c r="AC7" s="5">
        <v>4.4695082E7</v>
      </c>
      <c r="AD7" s="5">
        <v>4.4693922E7</v>
      </c>
      <c r="AE7" s="5">
        <v>6.229675709E9</v>
      </c>
      <c r="AF7" s="5">
        <v>5.606079326E9</v>
      </c>
      <c r="AG7" s="5">
        <v>2.5328714E7</v>
      </c>
      <c r="AH7" s="5">
        <v>1.0</v>
      </c>
      <c r="AI7" s="5">
        <v>0.899348</v>
      </c>
      <c r="AJ7" s="5">
        <v>0.999974</v>
      </c>
      <c r="AK7" s="5">
        <v>69.37587</v>
      </c>
      <c r="AL7" s="5">
        <v>68.0</v>
      </c>
      <c r="AM7" s="5">
        <v>634.0</v>
      </c>
      <c r="AN7" s="5">
        <v>0.0</v>
      </c>
      <c r="AO7" s="5">
        <v>0.001361</v>
      </c>
      <c r="AP7" s="5">
        <v>0.100101</v>
      </c>
      <c r="AQ7" s="5">
        <v>0.0</v>
      </c>
      <c r="AR7" s="5">
        <v>0.041346</v>
      </c>
      <c r="AS7" s="5">
        <v>0.016078</v>
      </c>
      <c r="AT7" s="5">
        <v>0.100144</v>
      </c>
      <c r="AU7" s="5">
        <v>0.73827</v>
      </c>
      <c r="AV7" s="5">
        <v>1.445331</v>
      </c>
      <c r="AW7" s="5">
        <v>0.990512</v>
      </c>
      <c r="AX7" s="5">
        <v>0.987866</v>
      </c>
      <c r="AY7" s="8">
        <v>0.985908</v>
      </c>
      <c r="AZ7" s="8">
        <v>0.980906</v>
      </c>
      <c r="BA7" s="5">
        <v>0.958893</v>
      </c>
      <c r="BB7" s="5">
        <v>0.892617</v>
      </c>
      <c r="BC7" s="5">
        <v>0.783757</v>
      </c>
      <c r="BD7" s="5">
        <v>0.100829</v>
      </c>
      <c r="BE7" s="5">
        <v>0.432113</v>
      </c>
      <c r="BF7" s="5">
        <v>6.817989</v>
      </c>
      <c r="BG7" s="5">
        <v>0.988408</v>
      </c>
      <c r="BH7" s="5">
        <v>19.0</v>
      </c>
    </row>
    <row r="8">
      <c r="A8" s="5" t="s">
        <v>59</v>
      </c>
      <c r="B8" s="5" t="s">
        <v>60</v>
      </c>
      <c r="C8" s="9" t="s">
        <v>68</v>
      </c>
      <c r="D8" s="5" t="s">
        <v>62</v>
      </c>
      <c r="E8" s="7">
        <v>365094.0</v>
      </c>
      <c r="F8" s="5">
        <v>1.0</v>
      </c>
      <c r="G8" s="5">
        <v>3.2600626E7</v>
      </c>
      <c r="H8" s="5">
        <v>2.1186642E7</v>
      </c>
      <c r="I8" s="5">
        <v>6.178553281E9</v>
      </c>
      <c r="J8" s="5">
        <v>0.00863</v>
      </c>
      <c r="K8" s="5">
        <v>0.99137</v>
      </c>
      <c r="L8" s="5">
        <v>0.606103</v>
      </c>
      <c r="M8" s="5">
        <v>89.293787</v>
      </c>
      <c r="N8" s="5">
        <v>0.005245</v>
      </c>
      <c r="O8" s="5">
        <v>0.003949</v>
      </c>
      <c r="P8" s="5">
        <v>47.258227</v>
      </c>
      <c r="Q8" s="5">
        <v>939593.0</v>
      </c>
      <c r="R8" s="5">
        <v>342.180496</v>
      </c>
      <c r="S8" s="5">
        <v>350.162761</v>
      </c>
      <c r="T8" s="5">
        <v>358.985266</v>
      </c>
      <c r="U8" s="5">
        <v>368.22789</v>
      </c>
      <c r="V8" s="5">
        <v>378.142704</v>
      </c>
      <c r="W8" s="5">
        <v>442.673023</v>
      </c>
      <c r="X8" s="5">
        <v>365094.0</v>
      </c>
      <c r="Y8" s="5">
        <v>3.298430636E9</v>
      </c>
      <c r="Z8" s="5">
        <v>4.9728966E7</v>
      </c>
      <c r="AA8" s="5">
        <v>4.9728966E7</v>
      </c>
      <c r="AB8" s="5">
        <v>6.21612075E9</v>
      </c>
      <c r="AC8" s="5">
        <v>4.4772539E7</v>
      </c>
      <c r="AD8" s="5">
        <v>4.4771367E7</v>
      </c>
      <c r="AE8" s="5">
        <v>6.232340549E9</v>
      </c>
      <c r="AF8" s="5">
        <v>5.614336276E9</v>
      </c>
      <c r="AG8" s="5">
        <v>2.4549137E7</v>
      </c>
      <c r="AH8" s="5">
        <v>1.0</v>
      </c>
      <c r="AI8" s="5">
        <v>0.900331</v>
      </c>
      <c r="AJ8" s="5">
        <v>0.999974</v>
      </c>
      <c r="AK8" s="5">
        <v>67.240593</v>
      </c>
      <c r="AL8" s="5">
        <v>65.0</v>
      </c>
      <c r="AM8" s="5">
        <v>680.0</v>
      </c>
      <c r="AN8" s="5">
        <v>0.0</v>
      </c>
      <c r="AO8" s="5">
        <v>0.001531</v>
      </c>
      <c r="AP8" s="5">
        <v>0.099161</v>
      </c>
      <c r="AQ8" s="5">
        <v>0.0</v>
      </c>
      <c r="AR8" s="5">
        <v>0.04219</v>
      </c>
      <c r="AS8" s="5">
        <v>0.016701</v>
      </c>
      <c r="AT8" s="5">
        <v>0.094846</v>
      </c>
      <c r="AU8" s="5">
        <v>0.743168</v>
      </c>
      <c r="AV8" s="5">
        <v>1.461752</v>
      </c>
      <c r="AW8" s="5">
        <v>0.989888</v>
      </c>
      <c r="AX8" s="5">
        <v>0.987702</v>
      </c>
      <c r="AY8" s="8">
        <v>0.985554</v>
      </c>
      <c r="AZ8" s="8">
        <v>0.979082</v>
      </c>
      <c r="BA8" s="5">
        <v>0.950739</v>
      </c>
      <c r="BB8" s="5">
        <v>0.880913</v>
      </c>
      <c r="BC8" s="5">
        <v>0.755263</v>
      </c>
      <c r="BD8" s="5">
        <v>0.083789</v>
      </c>
      <c r="BE8" s="5">
        <v>0.198214</v>
      </c>
      <c r="BF8" s="5">
        <v>7.095074</v>
      </c>
      <c r="BG8" s="5">
        <v>0.9882</v>
      </c>
      <c r="BH8" s="5">
        <v>19.0</v>
      </c>
    </row>
    <row r="9">
      <c r="A9" s="5" t="s">
        <v>59</v>
      </c>
      <c r="B9" s="5" t="s">
        <v>60</v>
      </c>
      <c r="C9" s="9" t="s">
        <v>69</v>
      </c>
      <c r="D9" s="5" t="s">
        <v>62</v>
      </c>
      <c r="E9" s="7">
        <v>365094.0</v>
      </c>
      <c r="F9" s="5">
        <v>1.0</v>
      </c>
      <c r="G9" s="5">
        <v>3.1996878E7</v>
      </c>
      <c r="H9" s="5">
        <v>2.280196E7</v>
      </c>
      <c r="I9" s="5">
        <v>6.178610334E9</v>
      </c>
      <c r="J9" s="5">
        <v>0.008791</v>
      </c>
      <c r="K9" s="5">
        <v>0.991209</v>
      </c>
      <c r="L9" s="5">
        <v>0.583897</v>
      </c>
      <c r="M9" s="5">
        <v>87.640109</v>
      </c>
      <c r="N9" s="5">
        <v>0.005149</v>
      </c>
      <c r="O9" s="5">
        <v>0.004179</v>
      </c>
      <c r="P9" s="5">
        <v>46.375075</v>
      </c>
      <c r="Q9" s="5">
        <v>1272462.0</v>
      </c>
      <c r="R9" s="5">
        <v>327.126193</v>
      </c>
      <c r="S9" s="5">
        <v>332.998043</v>
      </c>
      <c r="T9" s="5">
        <v>338.869893</v>
      </c>
      <c r="U9" s="5">
        <v>344.741743</v>
      </c>
      <c r="V9" s="5">
        <v>351.284662</v>
      </c>
      <c r="W9" s="5">
        <v>388.864504</v>
      </c>
      <c r="X9" s="5">
        <v>365094.0</v>
      </c>
      <c r="Y9" s="5">
        <v>3.298430636E9</v>
      </c>
      <c r="Z9" s="5">
        <v>4.9717362E7</v>
      </c>
      <c r="AA9" s="5">
        <v>4.9717362E7</v>
      </c>
      <c r="AB9" s="5">
        <v>6.21467025E9</v>
      </c>
      <c r="AC9" s="5">
        <v>4.5930338E7</v>
      </c>
      <c r="AD9" s="5">
        <v>4.5929124E7</v>
      </c>
      <c r="AE9" s="5">
        <v>6.233409172E9</v>
      </c>
      <c r="AF9" s="5">
        <v>5.76115522E9</v>
      </c>
      <c r="AG9" s="5">
        <v>2.597315E7</v>
      </c>
      <c r="AH9" s="5">
        <v>1.0</v>
      </c>
      <c r="AI9" s="5">
        <v>0.923829</v>
      </c>
      <c r="AJ9" s="5">
        <v>0.999974</v>
      </c>
      <c r="AK9" s="5">
        <v>71.140994</v>
      </c>
      <c r="AL9" s="5">
        <v>69.0</v>
      </c>
      <c r="AM9" s="5">
        <v>651.0</v>
      </c>
      <c r="AN9" s="5">
        <v>0.0</v>
      </c>
      <c r="AO9" s="5">
        <v>0.001463</v>
      </c>
      <c r="AP9" s="5">
        <v>0.075762</v>
      </c>
      <c r="AQ9" s="5">
        <v>0.0</v>
      </c>
      <c r="AR9" s="5">
        <v>0.041312</v>
      </c>
      <c r="AS9" s="5">
        <v>0.018791</v>
      </c>
      <c r="AT9" s="5">
        <v>0.064084</v>
      </c>
      <c r="AU9" s="5">
        <v>0.795888</v>
      </c>
      <c r="AV9" s="5">
        <v>1.451857</v>
      </c>
      <c r="AW9" s="5">
        <v>0.990405</v>
      </c>
      <c r="AX9" s="5">
        <v>0.988614</v>
      </c>
      <c r="AY9" s="8">
        <v>0.98671</v>
      </c>
      <c r="AZ9" s="8">
        <v>0.981465</v>
      </c>
      <c r="BA9" s="5">
        <v>0.957321</v>
      </c>
      <c r="BB9" s="5">
        <v>0.896153</v>
      </c>
      <c r="BC9" s="5">
        <v>0.790333</v>
      </c>
      <c r="BD9" s="5">
        <v>0.125014</v>
      </c>
      <c r="BE9" s="5">
        <v>0.270155</v>
      </c>
      <c r="BF9" s="5">
        <v>7.585755</v>
      </c>
      <c r="BG9" s="5">
        <v>0.988659</v>
      </c>
      <c r="BH9" s="5">
        <v>19.0</v>
      </c>
    </row>
    <row r="10">
      <c r="A10" s="5" t="s">
        <v>59</v>
      </c>
      <c r="B10" s="5" t="s">
        <v>60</v>
      </c>
      <c r="C10" s="9" t="s">
        <v>70</v>
      </c>
      <c r="D10" s="5" t="s">
        <v>62</v>
      </c>
      <c r="E10" s="7">
        <v>365094.0</v>
      </c>
      <c r="F10" s="5">
        <v>1.0</v>
      </c>
      <c r="G10" s="5">
        <v>3.3333651E7</v>
      </c>
      <c r="H10" s="5">
        <v>2.1815269E7</v>
      </c>
      <c r="I10" s="5">
        <v>6.177870037E9</v>
      </c>
      <c r="J10" s="5">
        <v>0.008848</v>
      </c>
      <c r="K10" s="5">
        <v>0.991152</v>
      </c>
      <c r="L10" s="5">
        <v>0.60443</v>
      </c>
      <c r="M10" s="5">
        <v>91.301558</v>
      </c>
      <c r="N10" s="5">
        <v>0.005363</v>
      </c>
      <c r="O10" s="5">
        <v>0.004174</v>
      </c>
      <c r="P10" s="5">
        <v>48.315569</v>
      </c>
      <c r="Q10" s="5">
        <v>1044659.0</v>
      </c>
      <c r="R10" s="5">
        <v>321.877103</v>
      </c>
      <c r="S10" s="5">
        <v>328.583076</v>
      </c>
      <c r="T10" s="5">
        <v>335.847881</v>
      </c>
      <c r="U10" s="5">
        <v>343.252393</v>
      </c>
      <c r="V10" s="5">
        <v>351.048087</v>
      </c>
      <c r="W10" s="5">
        <v>400.001691</v>
      </c>
      <c r="X10" s="5">
        <v>365094.0</v>
      </c>
      <c r="Y10" s="5">
        <v>3.298430636E9</v>
      </c>
      <c r="Z10" s="5">
        <v>4.9726032E7</v>
      </c>
      <c r="AA10" s="5">
        <v>4.9726032E7</v>
      </c>
      <c r="AB10" s="5">
        <v>6.215754E9</v>
      </c>
      <c r="AC10" s="5">
        <v>4.5049354E7</v>
      </c>
      <c r="AD10" s="5">
        <v>4.5048211E7</v>
      </c>
      <c r="AE10" s="5">
        <v>6.233018957E9</v>
      </c>
      <c r="AF10" s="5">
        <v>5.649846238E9</v>
      </c>
      <c r="AG10" s="5">
        <v>2.5945643E7</v>
      </c>
      <c r="AH10" s="5">
        <v>1.0</v>
      </c>
      <c r="AI10" s="5">
        <v>0.905951</v>
      </c>
      <c r="AJ10" s="5">
        <v>0.999975</v>
      </c>
      <c r="AK10" s="5">
        <v>71.065652</v>
      </c>
      <c r="AL10" s="5">
        <v>69.0</v>
      </c>
      <c r="AM10" s="5">
        <v>638.0</v>
      </c>
      <c r="AN10" s="5">
        <v>0.0</v>
      </c>
      <c r="AO10" s="5">
        <v>0.001497</v>
      </c>
      <c r="AP10" s="5">
        <v>0.093562</v>
      </c>
      <c r="AQ10" s="5">
        <v>0.0</v>
      </c>
      <c r="AR10" s="5">
        <v>0.041522</v>
      </c>
      <c r="AS10" s="5">
        <v>0.016834</v>
      </c>
      <c r="AT10" s="5">
        <v>0.080335</v>
      </c>
      <c r="AU10" s="5">
        <v>0.763588</v>
      </c>
      <c r="AV10" s="5">
        <v>1.450319</v>
      </c>
      <c r="AW10" s="5">
        <v>0.990161</v>
      </c>
      <c r="AX10" s="5">
        <v>0.987989</v>
      </c>
      <c r="AY10" s="8">
        <v>0.985302</v>
      </c>
      <c r="AZ10" s="8">
        <v>0.978893</v>
      </c>
      <c r="BA10" s="5">
        <v>0.956222</v>
      </c>
      <c r="BB10" s="5">
        <v>0.897865</v>
      </c>
      <c r="BC10" s="5">
        <v>0.790514</v>
      </c>
      <c r="BD10" s="5">
        <v>0.121856</v>
      </c>
      <c r="BE10" s="5">
        <v>0.223347</v>
      </c>
      <c r="BF10" s="5">
        <v>6.477067</v>
      </c>
      <c r="BG10" s="5">
        <v>0.988233</v>
      </c>
      <c r="BH10" s="5">
        <v>19.0</v>
      </c>
    </row>
    <row r="11">
      <c r="A11" s="5" t="s">
        <v>59</v>
      </c>
      <c r="B11" s="5" t="s">
        <v>60</v>
      </c>
      <c r="C11" s="9" t="s">
        <v>71</v>
      </c>
      <c r="D11" s="5" t="s">
        <v>62</v>
      </c>
      <c r="E11" s="7">
        <v>365094.0</v>
      </c>
      <c r="F11" s="5">
        <v>1.0</v>
      </c>
      <c r="G11" s="5">
        <v>3.3459887E7</v>
      </c>
      <c r="H11" s="5">
        <v>2.0736681E7</v>
      </c>
      <c r="I11" s="5">
        <v>6.176449046E9</v>
      </c>
      <c r="J11" s="5">
        <v>0.008698</v>
      </c>
      <c r="K11" s="5">
        <v>0.991302</v>
      </c>
      <c r="L11" s="5">
        <v>0.61738</v>
      </c>
      <c r="M11" s="5">
        <v>91.647321</v>
      </c>
      <c r="N11" s="5">
        <v>0.005383</v>
      </c>
      <c r="O11" s="5">
        <v>0.004019</v>
      </c>
      <c r="P11" s="5">
        <v>48.517016</v>
      </c>
      <c r="Q11" s="5">
        <v>974860.0</v>
      </c>
      <c r="R11" s="5">
        <v>327.921765</v>
      </c>
      <c r="S11" s="5">
        <v>335.475602</v>
      </c>
      <c r="T11" s="5">
        <v>343.02944</v>
      </c>
      <c r="U11" s="5">
        <v>351.422592</v>
      </c>
      <c r="V11" s="5">
        <v>360.151471</v>
      </c>
      <c r="W11" s="5">
        <v>415.210551</v>
      </c>
      <c r="X11" s="5">
        <v>365094.0</v>
      </c>
      <c r="Y11" s="5">
        <v>3.298430636E9</v>
      </c>
      <c r="Z11" s="5">
        <v>4.9724732E7</v>
      </c>
      <c r="AA11" s="5">
        <v>4.9724732E7</v>
      </c>
      <c r="AB11" s="5">
        <v>6.2155915E9</v>
      </c>
      <c r="AC11" s="5">
        <v>4.4875677E7</v>
      </c>
      <c r="AD11" s="5">
        <v>4.4874537E7</v>
      </c>
      <c r="AE11" s="5">
        <v>6.230645614E9</v>
      </c>
      <c r="AF11" s="5">
        <v>5.62611033E9</v>
      </c>
      <c r="AG11" s="5">
        <v>2.4979773E7</v>
      </c>
      <c r="AH11" s="5">
        <v>1.0</v>
      </c>
      <c r="AI11" s="5">
        <v>0.902482</v>
      </c>
      <c r="AJ11" s="5">
        <v>0.999975</v>
      </c>
      <c r="AK11" s="5">
        <v>68.420114</v>
      </c>
      <c r="AL11" s="5">
        <v>66.0</v>
      </c>
      <c r="AM11" s="5">
        <v>591.0</v>
      </c>
      <c r="AN11" s="5">
        <v>0.0</v>
      </c>
      <c r="AO11" s="5">
        <v>0.001361</v>
      </c>
      <c r="AP11" s="5">
        <v>0.097026</v>
      </c>
      <c r="AQ11" s="5">
        <v>0.0</v>
      </c>
      <c r="AR11" s="5">
        <v>0.039661</v>
      </c>
      <c r="AS11" s="5">
        <v>0.015821</v>
      </c>
      <c r="AT11" s="5">
        <v>0.103242</v>
      </c>
      <c r="AU11" s="5">
        <v>0.740246</v>
      </c>
      <c r="AV11" s="5">
        <v>1.425419</v>
      </c>
      <c r="AW11" s="5">
        <v>0.990567</v>
      </c>
      <c r="AX11" s="5">
        <v>0.988477</v>
      </c>
      <c r="AY11" s="8">
        <v>0.985949</v>
      </c>
      <c r="AZ11" s="8">
        <v>0.98138</v>
      </c>
      <c r="BA11" s="5">
        <v>0.9635</v>
      </c>
      <c r="BB11" s="5">
        <v>0.902116</v>
      </c>
      <c r="BC11" s="5">
        <v>0.785036</v>
      </c>
      <c r="BD11" s="5">
        <v>0.086342</v>
      </c>
      <c r="BE11" s="5">
        <v>0.499553</v>
      </c>
      <c r="BF11" s="5">
        <v>5.23947</v>
      </c>
      <c r="BG11" s="5">
        <v>0.988529</v>
      </c>
      <c r="BH11" s="5">
        <v>19.0</v>
      </c>
    </row>
    <row r="12">
      <c r="A12" s="5" t="s">
        <v>59</v>
      </c>
      <c r="B12" s="5" t="s">
        <v>60</v>
      </c>
      <c r="C12" s="9" t="s">
        <v>72</v>
      </c>
      <c r="D12" s="5" t="s">
        <v>62</v>
      </c>
      <c r="E12" s="7">
        <v>365094.0</v>
      </c>
      <c r="F12" s="5">
        <v>1.0</v>
      </c>
      <c r="G12" s="5">
        <v>3.2986685E7</v>
      </c>
      <c r="H12" s="5">
        <v>2.0904215E7</v>
      </c>
      <c r="I12" s="5">
        <v>6.178159446E9</v>
      </c>
      <c r="J12" s="5">
        <v>0.008647</v>
      </c>
      <c r="K12" s="5">
        <v>0.991353</v>
      </c>
      <c r="L12" s="5">
        <v>0.612101</v>
      </c>
      <c r="M12" s="5">
        <v>90.351211</v>
      </c>
      <c r="N12" s="5">
        <v>0.005308</v>
      </c>
      <c r="O12" s="5">
        <v>0.004007</v>
      </c>
      <c r="P12" s="5">
        <v>47.820089</v>
      </c>
      <c r="Q12" s="5">
        <v>931269.0</v>
      </c>
      <c r="R12" s="5">
        <v>319.970373</v>
      </c>
      <c r="S12" s="5">
        <v>327.528894</v>
      </c>
      <c r="T12" s="5">
        <v>335.36736</v>
      </c>
      <c r="U12" s="5">
        <v>343.485772</v>
      </c>
      <c r="V12" s="5">
        <v>351.716161</v>
      </c>
      <c r="W12" s="5">
        <v>407.481251</v>
      </c>
      <c r="X12" s="5">
        <v>365094.0</v>
      </c>
      <c r="Y12" s="5">
        <v>3.298430636E9</v>
      </c>
      <c r="Z12" s="5">
        <v>4.9712138E7</v>
      </c>
      <c r="AA12" s="5">
        <v>4.9712138E7</v>
      </c>
      <c r="AB12" s="5">
        <v>6.21401725E9</v>
      </c>
      <c r="AC12" s="5">
        <v>4.468653E7</v>
      </c>
      <c r="AD12" s="5">
        <v>4.4685554E7</v>
      </c>
      <c r="AE12" s="5">
        <v>6.232050346E9</v>
      </c>
      <c r="AF12" s="5">
        <v>5.605298555E9</v>
      </c>
      <c r="AG12" s="5">
        <v>2.489667E7</v>
      </c>
      <c r="AH12" s="5">
        <v>1.0</v>
      </c>
      <c r="AI12" s="5">
        <v>0.898906</v>
      </c>
      <c r="AJ12" s="5">
        <v>0.999978</v>
      </c>
      <c r="AK12" s="5">
        <v>68.192493</v>
      </c>
      <c r="AL12" s="5">
        <v>67.0</v>
      </c>
      <c r="AM12" s="5">
        <v>542.0</v>
      </c>
      <c r="AN12" s="5">
        <v>0.0</v>
      </c>
      <c r="AO12" s="5">
        <v>0.001497</v>
      </c>
      <c r="AP12" s="5">
        <v>0.100569</v>
      </c>
      <c r="AQ12" s="5">
        <v>0.0</v>
      </c>
      <c r="AR12" s="5">
        <v>0.040274</v>
      </c>
      <c r="AS12" s="5">
        <v>0.013912</v>
      </c>
      <c r="AT12" s="5">
        <v>0.09548</v>
      </c>
      <c r="AU12" s="5">
        <v>0.745775</v>
      </c>
      <c r="AV12" s="5">
        <v>1.391684</v>
      </c>
      <c r="AW12" s="5">
        <v>0.990455</v>
      </c>
      <c r="AX12" s="5">
        <v>0.987885</v>
      </c>
      <c r="AY12" s="8">
        <v>0.985595</v>
      </c>
      <c r="AZ12" s="8">
        <v>0.981695</v>
      </c>
      <c r="BA12" s="5">
        <v>0.962111</v>
      </c>
      <c r="BB12" s="5">
        <v>0.899478</v>
      </c>
      <c r="BC12" s="5">
        <v>0.787699</v>
      </c>
      <c r="BD12" s="5">
        <v>0.08365</v>
      </c>
      <c r="BE12" s="5">
        <v>0.528781</v>
      </c>
      <c r="BF12" s="5">
        <v>3.871077</v>
      </c>
      <c r="BG12" s="5">
        <v>0.988479</v>
      </c>
      <c r="BH12" s="5">
        <v>19.0</v>
      </c>
    </row>
    <row r="13">
      <c r="A13" s="5" t="s">
        <v>59</v>
      </c>
      <c r="B13" s="5" t="s">
        <v>60</v>
      </c>
      <c r="C13" s="9" t="s">
        <v>73</v>
      </c>
      <c r="D13" s="5" t="s">
        <v>62</v>
      </c>
      <c r="E13" s="7">
        <v>365094.0</v>
      </c>
      <c r="F13" s="5">
        <v>1.0</v>
      </c>
      <c r="G13" s="5">
        <v>3.3304183E7</v>
      </c>
      <c r="H13" s="5">
        <v>2.1053033E7</v>
      </c>
      <c r="I13" s="5">
        <v>6.178341833E9</v>
      </c>
      <c r="J13" s="5">
        <v>0.008721</v>
      </c>
      <c r="K13" s="5">
        <v>0.991279</v>
      </c>
      <c r="L13" s="5">
        <v>0.612691</v>
      </c>
      <c r="M13" s="5">
        <v>91.220844</v>
      </c>
      <c r="N13" s="5">
        <v>0.005355</v>
      </c>
      <c r="O13" s="5">
        <v>0.003978</v>
      </c>
      <c r="P13" s="5">
        <v>48.275334</v>
      </c>
      <c r="Q13" s="5">
        <v>877148.0</v>
      </c>
      <c r="R13" s="5">
        <v>324.815707</v>
      </c>
      <c r="S13" s="5">
        <v>333.215238</v>
      </c>
      <c r="T13" s="5">
        <v>341.614769</v>
      </c>
      <c r="U13" s="5">
        <v>350.854253</v>
      </c>
      <c r="V13" s="5">
        <v>360.429718</v>
      </c>
      <c r="W13" s="5">
        <v>424.266153</v>
      </c>
      <c r="X13" s="5">
        <v>365094.0</v>
      </c>
      <c r="Y13" s="5">
        <v>3.298430636E9</v>
      </c>
      <c r="Z13" s="5">
        <v>4.975232E7</v>
      </c>
      <c r="AA13" s="5">
        <v>4.975232E7</v>
      </c>
      <c r="AB13" s="5">
        <v>6.21904E9</v>
      </c>
      <c r="AC13" s="5">
        <v>4.4375152E7</v>
      </c>
      <c r="AD13" s="5">
        <v>4.4374076E7</v>
      </c>
      <c r="AE13" s="5">
        <v>6.232699049E9</v>
      </c>
      <c r="AF13" s="5">
        <v>5.562042065E9</v>
      </c>
      <c r="AG13" s="5">
        <v>2.4736599E7</v>
      </c>
      <c r="AH13" s="5">
        <v>1.0</v>
      </c>
      <c r="AI13" s="5">
        <v>0.891921</v>
      </c>
      <c r="AJ13" s="5">
        <v>0.999976</v>
      </c>
      <c r="AK13" s="5">
        <v>67.754055</v>
      </c>
      <c r="AL13" s="5">
        <v>66.0</v>
      </c>
      <c r="AM13" s="5">
        <v>596.0</v>
      </c>
      <c r="AN13" s="5">
        <v>0.0</v>
      </c>
      <c r="AO13" s="5">
        <v>0.001395</v>
      </c>
      <c r="AP13" s="5">
        <v>0.107603</v>
      </c>
      <c r="AQ13" s="5">
        <v>0.0</v>
      </c>
      <c r="AR13" s="5">
        <v>0.037601</v>
      </c>
      <c r="AS13" s="5">
        <v>0.013432</v>
      </c>
      <c r="AT13" s="5">
        <v>0.099787</v>
      </c>
      <c r="AU13" s="5">
        <v>0.737614</v>
      </c>
      <c r="AV13" s="5">
        <v>1.411543</v>
      </c>
      <c r="AW13" s="5">
        <v>0.990531</v>
      </c>
      <c r="AX13" s="5">
        <v>0.987359</v>
      </c>
      <c r="AY13" s="8">
        <v>0.985341</v>
      </c>
      <c r="AZ13" s="8">
        <v>0.979772</v>
      </c>
      <c r="BA13" s="5">
        <v>0.955795</v>
      </c>
      <c r="BB13" s="5">
        <v>0.88887</v>
      </c>
      <c r="BC13" s="5">
        <v>0.7719</v>
      </c>
      <c r="BD13" s="5">
        <v>0.08468</v>
      </c>
      <c r="BE13" s="5">
        <v>0.255411</v>
      </c>
      <c r="BF13" s="5">
        <v>7.243616</v>
      </c>
      <c r="BG13" s="5">
        <v>0.988249</v>
      </c>
      <c r="BH13" s="5">
        <v>19.0</v>
      </c>
    </row>
    <row r="14">
      <c r="A14" s="5" t="s">
        <v>59</v>
      </c>
      <c r="B14" s="5" t="s">
        <v>60</v>
      </c>
      <c r="C14" s="9" t="s">
        <v>74</v>
      </c>
      <c r="D14" s="5" t="s">
        <v>62</v>
      </c>
      <c r="E14" s="7">
        <v>365094.0</v>
      </c>
      <c r="F14" s="5">
        <v>1.0</v>
      </c>
      <c r="G14" s="5">
        <v>3.3406681E7</v>
      </c>
      <c r="H14" s="5">
        <v>2.1378865E7</v>
      </c>
      <c r="I14" s="5">
        <v>6.179507205E9</v>
      </c>
      <c r="J14" s="5">
        <v>0.008788</v>
      </c>
      <c r="K14" s="5">
        <v>0.991212</v>
      </c>
      <c r="L14" s="5">
        <v>0.609772</v>
      </c>
      <c r="M14" s="5">
        <v>91.501589</v>
      </c>
      <c r="N14" s="5">
        <v>0.005371</v>
      </c>
      <c r="O14" s="5">
        <v>0.00398</v>
      </c>
      <c r="P14" s="5">
        <v>48.411529</v>
      </c>
      <c r="Q14" s="5">
        <v>886872.0</v>
      </c>
      <c r="R14" s="5">
        <v>339.21899</v>
      </c>
      <c r="S14" s="5">
        <v>347.610459</v>
      </c>
      <c r="T14" s="5">
        <v>356.841074</v>
      </c>
      <c r="U14" s="5">
        <v>366.910836</v>
      </c>
      <c r="V14" s="5">
        <v>377.651916</v>
      </c>
      <c r="W14" s="5">
        <v>450.154204</v>
      </c>
      <c r="X14" s="5">
        <v>365094.0</v>
      </c>
      <c r="Y14" s="5">
        <v>3.298430636E9</v>
      </c>
      <c r="Z14" s="5">
        <v>4.9755608E7</v>
      </c>
      <c r="AA14" s="5">
        <v>4.9755608E7</v>
      </c>
      <c r="AB14" s="5">
        <v>6.219451E9</v>
      </c>
      <c r="AC14" s="5">
        <v>4.4339035E7</v>
      </c>
      <c r="AD14" s="5">
        <v>4.4338025E7</v>
      </c>
      <c r="AE14" s="5">
        <v>6.234292751E9</v>
      </c>
      <c r="AF14" s="5">
        <v>5.558757287E9</v>
      </c>
      <c r="AG14" s="5">
        <v>2.4752775E7</v>
      </c>
      <c r="AH14" s="5">
        <v>1.0</v>
      </c>
      <c r="AI14" s="5">
        <v>0.891136</v>
      </c>
      <c r="AJ14" s="5">
        <v>0.999977</v>
      </c>
      <c r="AK14" s="5">
        <v>67.798362</v>
      </c>
      <c r="AL14" s="5">
        <v>66.0</v>
      </c>
      <c r="AM14" s="5">
        <v>606.0</v>
      </c>
      <c r="AN14" s="5">
        <v>0.0</v>
      </c>
      <c r="AO14" s="5">
        <v>0.001531</v>
      </c>
      <c r="AP14" s="5">
        <v>0.108358</v>
      </c>
      <c r="AQ14" s="5">
        <v>0.0</v>
      </c>
      <c r="AR14" s="5">
        <v>0.037539</v>
      </c>
      <c r="AS14" s="5">
        <v>0.014088</v>
      </c>
      <c r="AT14" s="5">
        <v>0.101235</v>
      </c>
      <c r="AU14" s="5">
        <v>0.734814</v>
      </c>
      <c r="AV14" s="5">
        <v>1.473877</v>
      </c>
      <c r="AW14" s="5">
        <v>0.990205</v>
      </c>
      <c r="AX14" s="5">
        <v>0.988077</v>
      </c>
      <c r="AY14" s="8">
        <v>0.985357</v>
      </c>
      <c r="AZ14" s="8">
        <v>0.977726</v>
      </c>
      <c r="BA14" s="5">
        <v>0.945666</v>
      </c>
      <c r="BB14" s="5">
        <v>0.868223</v>
      </c>
      <c r="BC14" s="5">
        <v>0.748958</v>
      </c>
      <c r="BD14" s="5">
        <v>0.099503</v>
      </c>
      <c r="BE14" s="5">
        <v>0.418594</v>
      </c>
      <c r="BF14" s="5">
        <v>8.953885</v>
      </c>
      <c r="BG14" s="5">
        <v>0.988456</v>
      </c>
      <c r="BH14" s="5">
        <v>19.0</v>
      </c>
    </row>
    <row r="15">
      <c r="A15" s="5" t="s">
        <v>59</v>
      </c>
      <c r="B15" s="5" t="s">
        <v>60</v>
      </c>
      <c r="C15" s="9" t="s">
        <v>75</v>
      </c>
      <c r="D15" s="5" t="s">
        <v>62</v>
      </c>
      <c r="E15" s="7">
        <v>365094.0</v>
      </c>
      <c r="F15" s="5">
        <v>1.0</v>
      </c>
      <c r="G15" s="5">
        <v>3.4325967E7</v>
      </c>
      <c r="H15" s="5">
        <v>2.1868422E7</v>
      </c>
      <c r="I15" s="5">
        <v>6.178158452E9</v>
      </c>
      <c r="J15" s="5">
        <v>0.009014</v>
      </c>
      <c r="K15" s="5">
        <v>0.990986</v>
      </c>
      <c r="L15" s="5">
        <v>0.610843</v>
      </c>
      <c r="M15" s="5">
        <v>94.019532</v>
      </c>
      <c r="N15" s="5">
        <v>0.005521</v>
      </c>
      <c r="O15" s="5">
        <v>0.004241</v>
      </c>
      <c r="P15" s="5">
        <v>49.743239</v>
      </c>
      <c r="Q15" s="5">
        <v>1097097.0</v>
      </c>
      <c r="R15" s="5">
        <v>316.696143</v>
      </c>
      <c r="S15" s="5">
        <v>322.566764</v>
      </c>
      <c r="T15" s="5">
        <v>328.996493</v>
      </c>
      <c r="U15" s="5">
        <v>335.985327</v>
      </c>
      <c r="V15" s="5">
        <v>343.533269</v>
      </c>
      <c r="W15" s="5">
        <v>387.814526</v>
      </c>
      <c r="X15" s="5">
        <v>365094.0</v>
      </c>
      <c r="Y15" s="5">
        <v>3.298430636E9</v>
      </c>
      <c r="Z15" s="5">
        <v>4.9737132E7</v>
      </c>
      <c r="AA15" s="5">
        <v>4.9737132E7</v>
      </c>
      <c r="AB15" s="5">
        <v>6.2171415E9</v>
      </c>
      <c r="AC15" s="5">
        <v>4.5209417E7</v>
      </c>
      <c r="AD15" s="5">
        <v>4.5208295E7</v>
      </c>
      <c r="AE15" s="5">
        <v>6.234352841E9</v>
      </c>
      <c r="AF15" s="5">
        <v>5.669586983E9</v>
      </c>
      <c r="AG15" s="5">
        <v>2.6364085E7</v>
      </c>
      <c r="AH15" s="5">
        <v>1.0</v>
      </c>
      <c r="AI15" s="5">
        <v>0.908967</v>
      </c>
      <c r="AJ15" s="5">
        <v>0.999975</v>
      </c>
      <c r="AK15" s="5">
        <v>72.211773</v>
      </c>
      <c r="AL15" s="5">
        <v>71.0</v>
      </c>
      <c r="AM15" s="5">
        <v>600.0</v>
      </c>
      <c r="AN15" s="5">
        <v>0.0</v>
      </c>
      <c r="AO15" s="5">
        <v>0.001429</v>
      </c>
      <c r="AP15" s="5">
        <v>0.090589</v>
      </c>
      <c r="AQ15" s="5">
        <v>0.0</v>
      </c>
      <c r="AR15" s="5">
        <v>0.040156</v>
      </c>
      <c r="AS15" s="5">
        <v>0.014399</v>
      </c>
      <c r="AT15" s="5">
        <v>0.093929</v>
      </c>
      <c r="AU15" s="5">
        <v>0.756703</v>
      </c>
      <c r="AV15" s="5">
        <v>1.444235</v>
      </c>
      <c r="AW15" s="5">
        <v>0.989523</v>
      </c>
      <c r="AX15" s="5">
        <v>0.987132</v>
      </c>
      <c r="AY15" s="8">
        <v>0.985497</v>
      </c>
      <c r="AZ15" s="8">
        <v>0.980068</v>
      </c>
      <c r="BA15" s="5">
        <v>0.958296</v>
      </c>
      <c r="BB15" s="5">
        <v>0.901812</v>
      </c>
      <c r="BC15" s="5">
        <v>0.802851</v>
      </c>
      <c r="BD15" s="5">
        <v>0.130712</v>
      </c>
      <c r="BE15" s="5">
        <v>0.323101</v>
      </c>
      <c r="BF15" s="5">
        <v>7.431578</v>
      </c>
      <c r="BG15" s="5">
        <v>0.987755</v>
      </c>
      <c r="BH15" s="5">
        <v>19.0</v>
      </c>
    </row>
    <row r="16">
      <c r="A16" s="5" t="s">
        <v>59</v>
      </c>
      <c r="B16" s="5" t="s">
        <v>60</v>
      </c>
      <c r="C16" s="9" t="s">
        <v>76</v>
      </c>
      <c r="D16" s="5" t="s">
        <v>62</v>
      </c>
      <c r="E16" s="7">
        <v>365094.0</v>
      </c>
      <c r="F16" s="5">
        <v>1.0</v>
      </c>
      <c r="G16" s="5">
        <v>3.2786751E7</v>
      </c>
      <c r="H16" s="5">
        <v>2.2011554E7</v>
      </c>
      <c r="I16" s="5">
        <v>6.179856599E9</v>
      </c>
      <c r="J16" s="5">
        <v>0.008789</v>
      </c>
      <c r="K16" s="5">
        <v>0.991211</v>
      </c>
      <c r="L16" s="5">
        <v>0.598317</v>
      </c>
      <c r="M16" s="5">
        <v>89.803588</v>
      </c>
      <c r="N16" s="5">
        <v>0.005272</v>
      </c>
      <c r="O16" s="5">
        <v>0.00412</v>
      </c>
      <c r="P16" s="5">
        <v>47.510393</v>
      </c>
      <c r="Q16" s="5">
        <v>1059983.0</v>
      </c>
      <c r="R16" s="5">
        <v>322.987892</v>
      </c>
      <c r="S16" s="5">
        <v>329.699696</v>
      </c>
      <c r="T16" s="5">
        <v>336.131841</v>
      </c>
      <c r="U16" s="5">
        <v>343.962278</v>
      </c>
      <c r="V16" s="5">
        <v>351.345262</v>
      </c>
      <c r="W16" s="5">
        <v>398.999067</v>
      </c>
      <c r="X16" s="5">
        <v>365094.0</v>
      </c>
      <c r="Y16" s="5">
        <v>3.298430636E9</v>
      </c>
      <c r="Z16" s="5">
        <v>4.9748156E7</v>
      </c>
      <c r="AA16" s="5">
        <v>4.9748156E7</v>
      </c>
      <c r="AB16" s="5">
        <v>6.2185195E9</v>
      </c>
      <c r="AC16" s="5">
        <v>4.5194184E7</v>
      </c>
      <c r="AD16" s="5">
        <v>4.5193185E7</v>
      </c>
      <c r="AE16" s="5">
        <v>6.234654904E9</v>
      </c>
      <c r="AF16" s="5">
        <v>5.666580531E9</v>
      </c>
      <c r="AG16" s="5">
        <v>2.5618653E7</v>
      </c>
      <c r="AH16" s="5">
        <v>1.0</v>
      </c>
      <c r="AI16" s="5">
        <v>0.908459</v>
      </c>
      <c r="AJ16" s="5">
        <v>0.999978</v>
      </c>
      <c r="AK16" s="5">
        <v>70.170019</v>
      </c>
      <c r="AL16" s="5">
        <v>69.0</v>
      </c>
      <c r="AM16" s="5">
        <v>572.0</v>
      </c>
      <c r="AN16" s="5">
        <v>0.0</v>
      </c>
      <c r="AO16" s="5">
        <v>0.001599</v>
      </c>
      <c r="AP16" s="5">
        <v>0.091116</v>
      </c>
      <c r="AQ16" s="5">
        <v>0.0</v>
      </c>
      <c r="AR16" s="5">
        <v>0.036184</v>
      </c>
      <c r="AS16" s="5">
        <v>0.014351</v>
      </c>
      <c r="AT16" s="5">
        <v>0.082344</v>
      </c>
      <c r="AU16" s="5">
        <v>0.7719</v>
      </c>
      <c r="AV16" s="5">
        <v>1.432041</v>
      </c>
      <c r="AW16" s="5">
        <v>0.988844</v>
      </c>
      <c r="AX16" s="5">
        <v>0.987915</v>
      </c>
      <c r="AY16" s="8">
        <v>0.98539</v>
      </c>
      <c r="AZ16" s="8">
        <v>0.9806</v>
      </c>
      <c r="BA16" s="5">
        <v>0.958591</v>
      </c>
      <c r="BB16" s="5">
        <v>0.897604</v>
      </c>
      <c r="BC16" s="5">
        <v>0.792848</v>
      </c>
      <c r="BD16" s="5">
        <v>0.108608</v>
      </c>
      <c r="BE16" s="5">
        <v>0.337996</v>
      </c>
      <c r="BF16" s="5">
        <v>7.279749</v>
      </c>
      <c r="BG16" s="5">
        <v>0.987811</v>
      </c>
      <c r="BH16" s="5">
        <v>19.0</v>
      </c>
    </row>
    <row r="17">
      <c r="A17" s="5" t="s">
        <v>59</v>
      </c>
      <c r="B17" s="5" t="s">
        <v>60</v>
      </c>
      <c r="C17" s="9" t="s">
        <v>77</v>
      </c>
      <c r="D17" s="5" t="s">
        <v>62</v>
      </c>
      <c r="E17" s="7">
        <v>365094.0</v>
      </c>
      <c r="F17" s="5">
        <v>1.0</v>
      </c>
      <c r="G17" s="5">
        <v>3.4975212E7</v>
      </c>
      <c r="H17" s="5">
        <v>2.0772315E7</v>
      </c>
      <c r="I17" s="5">
        <v>6.176059719E9</v>
      </c>
      <c r="J17" s="5">
        <v>0.008946</v>
      </c>
      <c r="K17" s="5">
        <v>0.991054</v>
      </c>
      <c r="L17" s="5">
        <v>0.627386</v>
      </c>
      <c r="M17" s="5">
        <v>95.797827</v>
      </c>
      <c r="N17" s="5">
        <v>0.005626</v>
      </c>
      <c r="O17" s="5">
        <v>0.004063</v>
      </c>
      <c r="P17" s="5">
        <v>50.704792</v>
      </c>
      <c r="Q17" s="5">
        <v>921265.0</v>
      </c>
      <c r="R17" s="5">
        <v>325.399672</v>
      </c>
      <c r="S17" s="5">
        <v>332.953443</v>
      </c>
      <c r="T17" s="5">
        <v>341.346521</v>
      </c>
      <c r="U17" s="5">
        <v>350.578907</v>
      </c>
      <c r="V17" s="5">
        <v>360.147016</v>
      </c>
      <c r="W17" s="5">
        <v>421.920072</v>
      </c>
      <c r="X17" s="5">
        <v>365094.0</v>
      </c>
      <c r="Y17" s="5">
        <v>3.298430636E9</v>
      </c>
      <c r="Z17" s="5">
        <v>4.9733676E7</v>
      </c>
      <c r="AA17" s="5">
        <v>4.9733676E7</v>
      </c>
      <c r="AB17" s="5">
        <v>6.2167095E9</v>
      </c>
      <c r="AC17" s="5">
        <v>4.4454242E7</v>
      </c>
      <c r="AD17" s="5">
        <v>4.4453232E7</v>
      </c>
      <c r="AE17" s="5">
        <v>6.231807246E9</v>
      </c>
      <c r="AF17" s="5">
        <v>5.573431032E9</v>
      </c>
      <c r="AG17" s="5">
        <v>2.5256132E7</v>
      </c>
      <c r="AH17" s="5">
        <v>1.0</v>
      </c>
      <c r="AI17" s="5">
        <v>0.893846</v>
      </c>
      <c r="AJ17" s="5">
        <v>0.999977</v>
      </c>
      <c r="AK17" s="5">
        <v>69.177067</v>
      </c>
      <c r="AL17" s="5">
        <v>68.0</v>
      </c>
      <c r="AM17" s="5">
        <v>601.0</v>
      </c>
      <c r="AN17" s="5">
        <v>0.0</v>
      </c>
      <c r="AO17" s="5">
        <v>0.001395</v>
      </c>
      <c r="AP17" s="5">
        <v>0.105648</v>
      </c>
      <c r="AQ17" s="5">
        <v>0.0</v>
      </c>
      <c r="AR17" s="5">
        <v>0.037647</v>
      </c>
      <c r="AS17" s="5">
        <v>0.013531</v>
      </c>
      <c r="AT17" s="5">
        <v>0.120255</v>
      </c>
      <c r="AU17" s="5">
        <v>0.718873</v>
      </c>
      <c r="AV17" s="5">
        <v>1.441189</v>
      </c>
      <c r="AW17" s="5">
        <v>0.989953</v>
      </c>
      <c r="AX17" s="5">
        <v>0.987685</v>
      </c>
      <c r="AY17" s="8">
        <v>0.984897</v>
      </c>
      <c r="AZ17" s="8">
        <v>0.978775</v>
      </c>
      <c r="BA17" s="5">
        <v>0.952141</v>
      </c>
      <c r="BB17" s="5">
        <v>0.885635</v>
      </c>
      <c r="BC17" s="5">
        <v>0.777159</v>
      </c>
      <c r="BD17" s="5">
        <v>0.105647</v>
      </c>
      <c r="BE17" s="5">
        <v>0.405339</v>
      </c>
      <c r="BF17" s="5">
        <v>7.670306</v>
      </c>
      <c r="BG17" s="5">
        <v>0.987837</v>
      </c>
      <c r="BH17" s="5">
        <v>19.0</v>
      </c>
    </row>
    <row r="18">
      <c r="A18" s="5" t="s">
        <v>59</v>
      </c>
      <c r="B18" s="5" t="s">
        <v>60</v>
      </c>
      <c r="C18" s="9" t="s">
        <v>78</v>
      </c>
      <c r="D18" s="5" t="s">
        <v>62</v>
      </c>
      <c r="E18" s="7">
        <v>365094.0</v>
      </c>
      <c r="F18" s="5">
        <v>1.0</v>
      </c>
      <c r="G18" s="5">
        <v>3.2622941E7</v>
      </c>
      <c r="H18" s="5">
        <v>2.1650429E7</v>
      </c>
      <c r="I18" s="5">
        <v>6.179208899E9</v>
      </c>
      <c r="J18" s="5">
        <v>0.008707</v>
      </c>
      <c r="K18" s="5">
        <v>0.991293</v>
      </c>
      <c r="L18" s="5">
        <v>0.601086</v>
      </c>
      <c r="M18" s="5">
        <v>89.354909</v>
      </c>
      <c r="N18" s="5">
        <v>0.005247</v>
      </c>
      <c r="O18" s="5">
        <v>0.004114</v>
      </c>
      <c r="P18" s="5">
        <v>47.281913</v>
      </c>
      <c r="Q18" s="5">
        <v>1149120.0</v>
      </c>
      <c r="R18" s="5">
        <v>325.266743</v>
      </c>
      <c r="S18" s="5">
        <v>331.135106</v>
      </c>
      <c r="T18" s="5">
        <v>337.56236</v>
      </c>
      <c r="U18" s="5">
        <v>344.129337</v>
      </c>
      <c r="V18" s="5">
        <v>351.087538</v>
      </c>
      <c r="W18" s="5">
        <v>393.339747</v>
      </c>
      <c r="X18" s="5">
        <v>365094.0</v>
      </c>
      <c r="Y18" s="5">
        <v>3.298430636E9</v>
      </c>
      <c r="Z18" s="5">
        <v>4.9737694E7</v>
      </c>
      <c r="AA18" s="5">
        <v>4.9737694E7</v>
      </c>
      <c r="AB18" s="5">
        <v>6.21721175E9</v>
      </c>
      <c r="AC18" s="5">
        <v>4.5551018E7</v>
      </c>
      <c r="AD18" s="5">
        <v>4.5549659E7</v>
      </c>
      <c r="AE18" s="5">
        <v>6.233482269E9</v>
      </c>
      <c r="AF18" s="5">
        <v>5.711294723E9</v>
      </c>
      <c r="AG18" s="5">
        <v>2.5575467E7</v>
      </c>
      <c r="AH18" s="5">
        <v>1.0</v>
      </c>
      <c r="AI18" s="5">
        <v>0.915825</v>
      </c>
      <c r="AJ18" s="5">
        <v>0.99997</v>
      </c>
      <c r="AK18" s="5">
        <v>70.051732</v>
      </c>
      <c r="AL18" s="5">
        <v>68.0</v>
      </c>
      <c r="AM18" s="5">
        <v>616.0</v>
      </c>
      <c r="AN18" s="5">
        <v>0.0</v>
      </c>
      <c r="AO18" s="5">
        <v>0.001429</v>
      </c>
      <c r="AP18" s="5">
        <v>0.083771</v>
      </c>
      <c r="AQ18" s="5">
        <v>0.0</v>
      </c>
      <c r="AR18" s="5">
        <v>0.038366</v>
      </c>
      <c r="AS18" s="5">
        <v>0.014801</v>
      </c>
      <c r="AT18" s="5">
        <v>0.084821</v>
      </c>
      <c r="AU18" s="5">
        <v>0.774142</v>
      </c>
      <c r="AV18" s="5">
        <v>1.429627</v>
      </c>
      <c r="AW18" s="5">
        <v>0.990668</v>
      </c>
      <c r="AX18" s="5">
        <v>0.988532</v>
      </c>
      <c r="AY18" s="8">
        <v>0.986179</v>
      </c>
      <c r="AZ18" s="8">
        <v>0.980293</v>
      </c>
      <c r="BA18" s="5">
        <v>0.957195</v>
      </c>
      <c r="BB18" s="5">
        <v>0.896254</v>
      </c>
      <c r="BC18" s="5">
        <v>0.788</v>
      </c>
      <c r="BD18" s="5">
        <v>0.107079</v>
      </c>
      <c r="BE18" s="5">
        <v>0.214354</v>
      </c>
      <c r="BF18" s="5">
        <v>7.274217</v>
      </c>
      <c r="BG18" s="5">
        <v>0.988776</v>
      </c>
      <c r="BH18" s="5">
        <v>19.0</v>
      </c>
    </row>
    <row r="19">
      <c r="A19" s="5" t="s">
        <v>59</v>
      </c>
      <c r="B19" s="5" t="s">
        <v>60</v>
      </c>
      <c r="C19" s="9" t="s">
        <v>79</v>
      </c>
      <c r="D19" s="5" t="s">
        <v>62</v>
      </c>
      <c r="E19" s="7">
        <v>365094.0</v>
      </c>
      <c r="F19" s="5">
        <v>1.0</v>
      </c>
      <c r="G19" s="5">
        <v>3.2029613E7</v>
      </c>
      <c r="H19" s="5">
        <v>2.1796174E7</v>
      </c>
      <c r="I19" s="5">
        <v>6.17972903E9</v>
      </c>
      <c r="J19" s="5">
        <v>0.008635</v>
      </c>
      <c r="K19" s="5">
        <v>0.991365</v>
      </c>
      <c r="L19" s="5">
        <v>0.595061</v>
      </c>
      <c r="M19" s="5">
        <v>87.729771</v>
      </c>
      <c r="N19" s="5">
        <v>0.005153</v>
      </c>
      <c r="O19" s="5">
        <v>0.004043</v>
      </c>
      <c r="P19" s="5">
        <v>46.421436</v>
      </c>
      <c r="Q19" s="5">
        <v>1115377.0</v>
      </c>
      <c r="R19" s="5">
        <v>331.309721</v>
      </c>
      <c r="S19" s="5">
        <v>337.597271</v>
      </c>
      <c r="T19" s="5">
        <v>344.303991</v>
      </c>
      <c r="U19" s="5">
        <v>351.849051</v>
      </c>
      <c r="V19" s="5">
        <v>359.058774</v>
      </c>
      <c r="W19" s="5">
        <v>404.664469</v>
      </c>
      <c r="X19" s="5">
        <v>365094.0</v>
      </c>
      <c r="Y19" s="5">
        <v>3.298430636E9</v>
      </c>
      <c r="Z19" s="5">
        <v>4.972719E7</v>
      </c>
      <c r="AA19" s="5">
        <v>4.972719E7</v>
      </c>
      <c r="AB19" s="5">
        <v>6.21589875E9</v>
      </c>
      <c r="AC19" s="5">
        <v>4.5448238E7</v>
      </c>
      <c r="AD19" s="5">
        <v>4.5446857E7</v>
      </c>
      <c r="AE19" s="5">
        <v>6.233554817E9</v>
      </c>
      <c r="AF19" s="5">
        <v>5.700034979E9</v>
      </c>
      <c r="AG19" s="5">
        <v>2.513247E7</v>
      </c>
      <c r="AH19" s="5">
        <v>1.0</v>
      </c>
      <c r="AI19" s="5">
        <v>0.913951</v>
      </c>
      <c r="AJ19" s="5">
        <v>0.99997</v>
      </c>
      <c r="AK19" s="5">
        <v>68.838354</v>
      </c>
      <c r="AL19" s="5">
        <v>67.0</v>
      </c>
      <c r="AM19" s="5">
        <v>610.0</v>
      </c>
      <c r="AN19" s="5">
        <v>0.0</v>
      </c>
      <c r="AO19" s="5">
        <v>0.001327</v>
      </c>
      <c r="AP19" s="5">
        <v>0.085588</v>
      </c>
      <c r="AQ19" s="5">
        <v>0.0</v>
      </c>
      <c r="AR19" s="5">
        <v>0.043702</v>
      </c>
      <c r="AS19" s="5">
        <v>0.017694</v>
      </c>
      <c r="AT19" s="5">
        <v>0.079775</v>
      </c>
      <c r="AU19" s="5">
        <v>0.769213</v>
      </c>
      <c r="AV19" s="5">
        <v>1.434132</v>
      </c>
      <c r="AW19" s="5">
        <v>0.990419</v>
      </c>
      <c r="AX19" s="5">
        <v>0.987877</v>
      </c>
      <c r="AY19" s="8">
        <v>0.986228</v>
      </c>
      <c r="AZ19" s="8">
        <v>0.980331</v>
      </c>
      <c r="BA19" s="5">
        <v>0.956022</v>
      </c>
      <c r="BB19" s="5">
        <v>0.891431</v>
      </c>
      <c r="BC19" s="5">
        <v>0.776091</v>
      </c>
      <c r="BD19" s="5">
        <v>0.098342</v>
      </c>
      <c r="BE19" s="5">
        <v>0.269474</v>
      </c>
      <c r="BF19" s="5">
        <v>6.721309</v>
      </c>
      <c r="BG19" s="5">
        <v>0.988476</v>
      </c>
      <c r="BH19" s="5">
        <v>19.0</v>
      </c>
    </row>
    <row r="20">
      <c r="A20" s="5" t="s">
        <v>59</v>
      </c>
      <c r="B20" s="5" t="s">
        <v>60</v>
      </c>
      <c r="C20" s="9" t="s">
        <v>80</v>
      </c>
      <c r="D20" s="5" t="s">
        <v>62</v>
      </c>
      <c r="E20" s="7">
        <v>365094.0</v>
      </c>
      <c r="F20" s="5">
        <v>1.0</v>
      </c>
      <c r="G20" s="5">
        <v>3.3049364E7</v>
      </c>
      <c r="H20" s="5">
        <v>2.0657259E7</v>
      </c>
      <c r="I20" s="5">
        <v>6.174528517E9</v>
      </c>
      <c r="J20" s="5">
        <v>0.008623</v>
      </c>
      <c r="K20" s="5">
        <v>0.991377</v>
      </c>
      <c r="L20" s="5">
        <v>0.615368</v>
      </c>
      <c r="M20" s="5">
        <v>90.52289</v>
      </c>
      <c r="N20" s="5">
        <v>0.005319</v>
      </c>
      <c r="O20" s="5">
        <v>0.003904</v>
      </c>
      <c r="P20" s="5">
        <v>47.940302</v>
      </c>
      <c r="Q20" s="5">
        <v>935282.0</v>
      </c>
      <c r="R20" s="5">
        <v>333.868412</v>
      </c>
      <c r="S20" s="5">
        <v>342.261718</v>
      </c>
      <c r="T20" s="5">
        <v>350.09547</v>
      </c>
      <c r="U20" s="5">
        <v>359.04833</v>
      </c>
      <c r="V20" s="5">
        <v>368.448832</v>
      </c>
      <c r="W20" s="5">
        <v>430.223564</v>
      </c>
      <c r="X20" s="5">
        <v>365094.0</v>
      </c>
      <c r="Y20" s="5">
        <v>3.298430636E9</v>
      </c>
      <c r="Z20" s="5">
        <v>4.9702966E7</v>
      </c>
      <c r="AA20" s="5">
        <v>4.9702966E7</v>
      </c>
      <c r="AB20" s="5">
        <v>6.21287075E9</v>
      </c>
      <c r="AC20" s="5">
        <v>4.4714662E7</v>
      </c>
      <c r="AD20" s="5">
        <v>4.4713448E7</v>
      </c>
      <c r="AE20" s="5">
        <v>6.22823514E9</v>
      </c>
      <c r="AF20" s="5">
        <v>5.606407937E9</v>
      </c>
      <c r="AG20" s="5">
        <v>2.4254741E7</v>
      </c>
      <c r="AH20" s="5">
        <v>1.0</v>
      </c>
      <c r="AI20" s="5">
        <v>0.899638</v>
      </c>
      <c r="AJ20" s="5">
        <v>0.999973</v>
      </c>
      <c r="AK20" s="5">
        <v>66.434236</v>
      </c>
      <c r="AL20" s="5">
        <v>65.0</v>
      </c>
      <c r="AM20" s="5">
        <v>587.0</v>
      </c>
      <c r="AN20" s="5">
        <v>0.0</v>
      </c>
      <c r="AO20" s="5">
        <v>0.001361</v>
      </c>
      <c r="AP20" s="5">
        <v>0.09984</v>
      </c>
      <c r="AQ20" s="5">
        <v>0.0</v>
      </c>
      <c r="AR20" s="5">
        <v>0.043595</v>
      </c>
      <c r="AS20" s="5">
        <v>0.015574</v>
      </c>
      <c r="AT20" s="5">
        <v>0.111765</v>
      </c>
      <c r="AU20" s="5">
        <v>0.725337</v>
      </c>
      <c r="AV20" s="5">
        <v>1.413494</v>
      </c>
      <c r="AW20" s="5">
        <v>0.990885</v>
      </c>
      <c r="AX20" s="5">
        <v>0.987935</v>
      </c>
      <c r="AY20" s="8">
        <v>0.985576</v>
      </c>
      <c r="AZ20" s="8">
        <v>0.980112</v>
      </c>
      <c r="BA20" s="5">
        <v>0.956178</v>
      </c>
      <c r="BB20" s="5">
        <v>0.88913</v>
      </c>
      <c r="BC20" s="5">
        <v>0.764094</v>
      </c>
      <c r="BD20" s="5">
        <v>0.068396</v>
      </c>
      <c r="BE20" s="5">
        <v>0.311622</v>
      </c>
      <c r="BF20" s="5">
        <v>5.672305</v>
      </c>
      <c r="BG20" s="5">
        <v>0.988553</v>
      </c>
      <c r="BH20" s="5">
        <v>19.0</v>
      </c>
    </row>
    <row r="21">
      <c r="A21" s="5" t="s">
        <v>59</v>
      </c>
      <c r="B21" s="5" t="s">
        <v>60</v>
      </c>
      <c r="C21" s="9" t="s">
        <v>81</v>
      </c>
      <c r="D21" s="5" t="s">
        <v>62</v>
      </c>
      <c r="E21" s="7">
        <v>365094.0</v>
      </c>
      <c r="F21" s="5">
        <v>1.0</v>
      </c>
      <c r="G21" s="5">
        <v>3.2187809E7</v>
      </c>
      <c r="H21" s="5">
        <v>2.0863015E7</v>
      </c>
      <c r="I21" s="5">
        <v>6.178178467E9</v>
      </c>
      <c r="J21" s="5">
        <v>0.008514</v>
      </c>
      <c r="K21" s="5">
        <v>0.991486</v>
      </c>
      <c r="L21" s="5">
        <v>0.606735</v>
      </c>
      <c r="M21" s="5">
        <v>88.163073</v>
      </c>
      <c r="N21" s="5">
        <v>0.005182</v>
      </c>
      <c r="O21" s="5">
        <v>0.003954</v>
      </c>
      <c r="P21" s="5">
        <v>46.668124</v>
      </c>
      <c r="Q21" s="5">
        <v>1001029.0</v>
      </c>
      <c r="R21" s="5">
        <v>335.739014</v>
      </c>
      <c r="S21" s="5">
        <v>343.278652</v>
      </c>
      <c r="T21" s="5">
        <v>350.539044</v>
      </c>
      <c r="U21" s="5">
        <v>359.195666</v>
      </c>
      <c r="V21" s="5">
        <v>367.740589</v>
      </c>
      <c r="W21" s="5">
        <v>422.696174</v>
      </c>
      <c r="X21" s="5">
        <v>365094.0</v>
      </c>
      <c r="Y21" s="5">
        <v>3.298430636E9</v>
      </c>
      <c r="Z21" s="5">
        <v>4.9695856E7</v>
      </c>
      <c r="AA21" s="5">
        <v>4.9695856E7</v>
      </c>
      <c r="AB21" s="5">
        <v>6.211982E9</v>
      </c>
      <c r="AC21" s="5">
        <v>4.4985189E7</v>
      </c>
      <c r="AD21" s="5">
        <v>4.4984096E7</v>
      </c>
      <c r="AE21" s="5">
        <v>6.231229291E9</v>
      </c>
      <c r="AF21" s="5">
        <v>5.643938646E9</v>
      </c>
      <c r="AG21" s="5">
        <v>2.4562123E7</v>
      </c>
      <c r="AH21" s="5">
        <v>1.0</v>
      </c>
      <c r="AI21" s="5">
        <v>0.90521</v>
      </c>
      <c r="AJ21" s="5">
        <v>0.999976</v>
      </c>
      <c r="AK21" s="5">
        <v>67.276162</v>
      </c>
      <c r="AL21" s="5">
        <v>65.0</v>
      </c>
      <c r="AM21" s="5">
        <v>631.0</v>
      </c>
      <c r="AN21" s="5">
        <v>0.0</v>
      </c>
      <c r="AO21" s="5">
        <v>0.001361</v>
      </c>
      <c r="AP21" s="5">
        <v>0.09425</v>
      </c>
      <c r="AQ21" s="5">
        <v>0.0</v>
      </c>
      <c r="AR21" s="5">
        <v>0.041997</v>
      </c>
      <c r="AS21" s="5">
        <v>0.016866</v>
      </c>
      <c r="AT21" s="5">
        <v>0.09167</v>
      </c>
      <c r="AU21" s="5">
        <v>0.75128</v>
      </c>
      <c r="AV21" s="5">
        <v>1.431408</v>
      </c>
      <c r="AW21" s="5">
        <v>0.990663</v>
      </c>
      <c r="AX21" s="5">
        <v>0.987743</v>
      </c>
      <c r="AY21" s="8">
        <v>0.985894</v>
      </c>
      <c r="AZ21" s="8">
        <v>0.981509</v>
      </c>
      <c r="BA21" s="5">
        <v>0.958707</v>
      </c>
      <c r="BB21" s="5">
        <v>0.895567</v>
      </c>
      <c r="BC21" s="5">
        <v>0.768232</v>
      </c>
      <c r="BD21" s="5">
        <v>0.080029</v>
      </c>
      <c r="BE21" s="5">
        <v>0.22569</v>
      </c>
      <c r="BF21" s="5">
        <v>5.778561</v>
      </c>
      <c r="BG21" s="5">
        <v>0.988461</v>
      </c>
      <c r="BH21" s="5">
        <v>19.0</v>
      </c>
    </row>
    <row r="22">
      <c r="A22" s="5" t="s">
        <v>59</v>
      </c>
      <c r="B22" s="5" t="s">
        <v>60</v>
      </c>
      <c r="C22" s="9" t="s">
        <v>82</v>
      </c>
      <c r="D22" s="5" t="s">
        <v>62</v>
      </c>
      <c r="E22" s="7">
        <v>365094.0</v>
      </c>
      <c r="F22" s="5">
        <v>1.0</v>
      </c>
      <c r="G22" s="5">
        <v>3.2299544E7</v>
      </c>
      <c r="H22" s="5">
        <v>2.1422226E7</v>
      </c>
      <c r="I22" s="5">
        <v>6.181068077E9</v>
      </c>
      <c r="J22" s="5">
        <v>0.008616</v>
      </c>
      <c r="K22" s="5">
        <v>0.991384</v>
      </c>
      <c r="L22" s="5">
        <v>0.601238</v>
      </c>
      <c r="M22" s="5">
        <v>88.469118</v>
      </c>
      <c r="N22" s="5">
        <v>0.005196</v>
      </c>
      <c r="O22" s="5">
        <v>0.003997</v>
      </c>
      <c r="P22" s="5">
        <v>46.803381</v>
      </c>
      <c r="Q22" s="5">
        <v>979412.0</v>
      </c>
      <c r="R22" s="5">
        <v>328.447516</v>
      </c>
      <c r="S22" s="5">
        <v>335.584249</v>
      </c>
      <c r="T22" s="5">
        <v>343.140789</v>
      </c>
      <c r="U22" s="5">
        <v>351.536946</v>
      </c>
      <c r="V22" s="5">
        <v>360.268948</v>
      </c>
      <c r="W22" s="5">
        <v>414.676039</v>
      </c>
      <c r="X22" s="5">
        <v>365094.0</v>
      </c>
      <c r="Y22" s="5">
        <v>3.298430636E9</v>
      </c>
      <c r="Z22" s="5">
        <v>4.9733922E7</v>
      </c>
      <c r="AA22" s="5">
        <v>4.9733922E7</v>
      </c>
      <c r="AB22" s="5">
        <v>6.21674025E9</v>
      </c>
      <c r="AC22" s="5">
        <v>4.49329E7</v>
      </c>
      <c r="AD22" s="5">
        <v>4.4931804E7</v>
      </c>
      <c r="AE22" s="5">
        <v>6.234789847E9</v>
      </c>
      <c r="AF22" s="5">
        <v>5.636189146E9</v>
      </c>
      <c r="AG22" s="5">
        <v>2.4845932E7</v>
      </c>
      <c r="AH22" s="5">
        <v>1.0</v>
      </c>
      <c r="AI22" s="5">
        <v>0.903466</v>
      </c>
      <c r="AJ22" s="5">
        <v>0.999976</v>
      </c>
      <c r="AK22" s="5">
        <v>68.05352</v>
      </c>
      <c r="AL22" s="5">
        <v>66.0</v>
      </c>
      <c r="AM22" s="5">
        <v>607.0</v>
      </c>
      <c r="AN22" s="5">
        <v>0.0</v>
      </c>
      <c r="AO22" s="5">
        <v>0.001497</v>
      </c>
      <c r="AP22" s="5">
        <v>0.09601</v>
      </c>
      <c r="AQ22" s="5">
        <v>0.0</v>
      </c>
      <c r="AR22" s="5">
        <v>0.040961</v>
      </c>
      <c r="AS22" s="5">
        <v>0.017254</v>
      </c>
      <c r="AT22" s="5">
        <v>0.084166</v>
      </c>
      <c r="AU22" s="5">
        <v>0.757629</v>
      </c>
      <c r="AV22" s="5">
        <v>1.417782</v>
      </c>
      <c r="AW22" s="5">
        <v>0.990268</v>
      </c>
      <c r="AX22" s="5">
        <v>0.988052</v>
      </c>
      <c r="AY22" s="8">
        <v>0.986187</v>
      </c>
      <c r="AZ22" s="8">
        <v>0.981199</v>
      </c>
      <c r="BA22" s="5">
        <v>0.958444</v>
      </c>
      <c r="BB22" s="5">
        <v>0.894057</v>
      </c>
      <c r="BC22" s="5">
        <v>0.77382</v>
      </c>
      <c r="BD22" s="5">
        <v>0.087692</v>
      </c>
      <c r="BE22" s="5">
        <v>0.270134</v>
      </c>
      <c r="BF22" s="5">
        <v>6.216104</v>
      </c>
      <c r="BG22" s="5">
        <v>0.988501</v>
      </c>
      <c r="BH22" s="5">
        <v>19.0</v>
      </c>
    </row>
    <row r="23">
      <c r="A23" s="5" t="s">
        <v>59</v>
      </c>
      <c r="B23" s="5" t="s">
        <v>60</v>
      </c>
      <c r="C23" s="9" t="s">
        <v>83</v>
      </c>
      <c r="D23" s="5" t="s">
        <v>62</v>
      </c>
      <c r="E23" s="7">
        <v>365094.0</v>
      </c>
      <c r="F23" s="5">
        <v>1.0</v>
      </c>
      <c r="G23" s="5">
        <v>3.2867216E7</v>
      </c>
      <c r="H23" s="5">
        <v>2.1794139E7</v>
      </c>
      <c r="I23" s="5">
        <v>6.17904036E9</v>
      </c>
      <c r="J23" s="5">
        <v>0.008769</v>
      </c>
      <c r="K23" s="5">
        <v>0.991231</v>
      </c>
      <c r="L23" s="5">
        <v>0.601288</v>
      </c>
      <c r="M23" s="5">
        <v>90.023983</v>
      </c>
      <c r="N23" s="5">
        <v>0.005287</v>
      </c>
      <c r="O23" s="5">
        <v>0.004064</v>
      </c>
      <c r="P23" s="5">
        <v>47.634275</v>
      </c>
      <c r="Q23" s="5">
        <v>953743.0</v>
      </c>
      <c r="R23" s="5">
        <v>333.526083</v>
      </c>
      <c r="S23" s="5">
        <v>341.911175</v>
      </c>
      <c r="T23" s="5">
        <v>349.73726</v>
      </c>
      <c r="U23" s="5">
        <v>358.681358</v>
      </c>
      <c r="V23" s="5">
        <v>368.07266</v>
      </c>
      <c r="W23" s="5">
        <v>428.44532</v>
      </c>
      <c r="X23" s="5">
        <v>365094.0</v>
      </c>
      <c r="Y23" s="5">
        <v>3.298430636E9</v>
      </c>
      <c r="Z23" s="5">
        <v>4.9730904E7</v>
      </c>
      <c r="AA23" s="5">
        <v>4.9730904E7</v>
      </c>
      <c r="AB23" s="5">
        <v>6.216363E9</v>
      </c>
      <c r="AC23" s="5">
        <v>4.4668643E7</v>
      </c>
      <c r="AD23" s="5">
        <v>4.4667628E7</v>
      </c>
      <c r="AE23" s="5">
        <v>6.233701715E9</v>
      </c>
      <c r="AF23" s="5">
        <v>5.602228895E9</v>
      </c>
      <c r="AG23" s="5">
        <v>2.5261087E7</v>
      </c>
      <c r="AH23" s="5">
        <v>1.0</v>
      </c>
      <c r="AI23" s="5">
        <v>0.898207</v>
      </c>
      <c r="AJ23" s="5">
        <v>0.999977</v>
      </c>
      <c r="AK23" s="5">
        <v>69.190639</v>
      </c>
      <c r="AL23" s="5">
        <v>68.0</v>
      </c>
      <c r="AM23" s="5">
        <v>587.0</v>
      </c>
      <c r="AN23" s="5">
        <v>0.0</v>
      </c>
      <c r="AO23" s="5">
        <v>0.001463</v>
      </c>
      <c r="AP23" s="5">
        <v>0.1013</v>
      </c>
      <c r="AQ23" s="5">
        <v>0.0</v>
      </c>
      <c r="AR23" s="5">
        <v>0.036792</v>
      </c>
      <c r="AS23" s="5">
        <v>0.014842</v>
      </c>
      <c r="AT23" s="5">
        <v>0.083364</v>
      </c>
      <c r="AU23" s="5">
        <v>0.759654</v>
      </c>
      <c r="AV23" s="5">
        <v>1.472141</v>
      </c>
      <c r="AW23" s="5">
        <v>0.989877</v>
      </c>
      <c r="AX23" s="5">
        <v>0.98825</v>
      </c>
      <c r="AY23" s="8">
        <v>0.985204</v>
      </c>
      <c r="AZ23" s="8">
        <v>0.979794</v>
      </c>
      <c r="BA23" s="5">
        <v>0.951963</v>
      </c>
      <c r="BB23" s="5">
        <v>0.880436</v>
      </c>
      <c r="BC23" s="5">
        <v>0.769577</v>
      </c>
      <c r="BD23" s="5">
        <v>0.104792</v>
      </c>
      <c r="BE23" s="5">
        <v>0.34737</v>
      </c>
      <c r="BF23" s="5">
        <v>8.555871</v>
      </c>
      <c r="BG23" s="5">
        <v>0.988064</v>
      </c>
      <c r="BH23" s="5">
        <v>19.0</v>
      </c>
    </row>
    <row r="24">
      <c r="A24" s="5" t="s">
        <v>59</v>
      </c>
      <c r="B24" s="5" t="s">
        <v>60</v>
      </c>
      <c r="C24" s="9" t="s">
        <v>84</v>
      </c>
      <c r="D24" s="5" t="s">
        <v>62</v>
      </c>
      <c r="E24" s="7">
        <v>365094.0</v>
      </c>
      <c r="F24" s="5">
        <v>1.0</v>
      </c>
      <c r="G24" s="5">
        <v>3.3515539E7</v>
      </c>
      <c r="H24" s="5">
        <v>2.175457E7</v>
      </c>
      <c r="I24" s="5">
        <v>6.179514978E9</v>
      </c>
      <c r="J24" s="5">
        <v>0.008865</v>
      </c>
      <c r="K24" s="5">
        <v>0.991135</v>
      </c>
      <c r="L24" s="5">
        <v>0.606395</v>
      </c>
      <c r="M24" s="5">
        <v>91.799753</v>
      </c>
      <c r="N24" s="5">
        <v>0.005391</v>
      </c>
      <c r="O24" s="5">
        <v>0.004082</v>
      </c>
      <c r="P24" s="5">
        <v>48.565446</v>
      </c>
      <c r="Q24" s="5">
        <v>967066.0</v>
      </c>
      <c r="R24" s="5">
        <v>327.440393</v>
      </c>
      <c r="S24" s="5">
        <v>335.002685</v>
      </c>
      <c r="T24" s="5">
        <v>342.845062</v>
      </c>
      <c r="U24" s="5">
        <v>350.967524</v>
      </c>
      <c r="V24" s="5">
        <v>360.546427</v>
      </c>
      <c r="W24" s="5">
        <v>417.683744</v>
      </c>
      <c r="X24" s="5">
        <v>365094.0</v>
      </c>
      <c r="Y24" s="5">
        <v>3.298430636E9</v>
      </c>
      <c r="Z24" s="5">
        <v>4.9737706E7</v>
      </c>
      <c r="AA24" s="5">
        <v>4.9737706E7</v>
      </c>
      <c r="AB24" s="5">
        <v>6.21721325E9</v>
      </c>
      <c r="AC24" s="5">
        <v>4.4774934E7</v>
      </c>
      <c r="AD24" s="5">
        <v>4.4773957E7</v>
      </c>
      <c r="AE24" s="5">
        <v>6.234785087E9</v>
      </c>
      <c r="AF24" s="5">
        <v>5.615713904E9</v>
      </c>
      <c r="AG24" s="5">
        <v>2.5379384E7</v>
      </c>
      <c r="AH24" s="5">
        <v>1.0</v>
      </c>
      <c r="AI24" s="5">
        <v>0.900221</v>
      </c>
      <c r="AJ24" s="5">
        <v>0.999978</v>
      </c>
      <c r="AK24" s="5">
        <v>69.514656</v>
      </c>
      <c r="AL24" s="5">
        <v>68.0</v>
      </c>
      <c r="AM24" s="5">
        <v>635.0</v>
      </c>
      <c r="AN24" s="5">
        <v>0.0</v>
      </c>
      <c r="AO24" s="5">
        <v>0.001327</v>
      </c>
      <c r="AP24" s="5">
        <v>0.099293</v>
      </c>
      <c r="AQ24" s="5">
        <v>0.0</v>
      </c>
      <c r="AR24" s="5">
        <v>0.041317</v>
      </c>
      <c r="AS24" s="5">
        <v>0.014046</v>
      </c>
      <c r="AT24" s="5">
        <v>0.094843</v>
      </c>
      <c r="AU24" s="5">
        <v>0.746435</v>
      </c>
      <c r="AV24" s="5">
        <v>1.448222</v>
      </c>
      <c r="AW24" s="5">
        <v>0.990646</v>
      </c>
      <c r="AX24" s="5">
        <v>0.987833</v>
      </c>
      <c r="AY24" s="8">
        <v>0.985461</v>
      </c>
      <c r="AZ24" s="8">
        <v>0.980594</v>
      </c>
      <c r="BA24" s="5">
        <v>0.954173</v>
      </c>
      <c r="BB24" s="5">
        <v>0.886495</v>
      </c>
      <c r="BC24" s="5">
        <v>0.782064</v>
      </c>
      <c r="BD24" s="5">
        <v>0.102379</v>
      </c>
      <c r="BE24" s="5">
        <v>0.431214</v>
      </c>
      <c r="BF24" s="5">
        <v>7.96078</v>
      </c>
      <c r="BG24" s="5">
        <v>0.988407</v>
      </c>
      <c r="BH24" s="5">
        <v>19.0</v>
      </c>
    </row>
    <row r="25">
      <c r="A25" s="10" t="s">
        <v>59</v>
      </c>
      <c r="B25" s="10" t="s">
        <v>60</v>
      </c>
      <c r="C25" s="9" t="s">
        <v>85</v>
      </c>
      <c r="D25" s="10" t="s">
        <v>62</v>
      </c>
      <c r="E25" s="11">
        <v>365094.0</v>
      </c>
      <c r="F25" s="10">
        <v>1.0</v>
      </c>
      <c r="G25" s="10">
        <v>3.1895535E7</v>
      </c>
      <c r="H25" s="10">
        <v>2.0562038E7</v>
      </c>
      <c r="I25" s="10">
        <v>6.17688898E9</v>
      </c>
      <c r="J25" s="10">
        <v>0.008421</v>
      </c>
      <c r="K25" s="10">
        <v>0.991579</v>
      </c>
      <c r="L25" s="10">
        <v>0.608025</v>
      </c>
      <c r="M25" s="10">
        <v>87.362529</v>
      </c>
      <c r="N25" s="10">
        <v>0.005138</v>
      </c>
      <c r="O25" s="10">
        <v>0.004046</v>
      </c>
      <c r="P25" s="10">
        <v>46.258342</v>
      </c>
      <c r="Q25" s="10">
        <v>1049834.0</v>
      </c>
      <c r="R25" s="10">
        <v>345.505195</v>
      </c>
      <c r="S25" s="10">
        <v>352.637383</v>
      </c>
      <c r="T25" s="10">
        <v>360.189111</v>
      </c>
      <c r="U25" s="10">
        <v>368.57992</v>
      </c>
      <c r="V25" s="10">
        <v>376.97073</v>
      </c>
      <c r="W25" s="10">
        <v>430.671909</v>
      </c>
      <c r="X25" s="10">
        <v>365094.0</v>
      </c>
      <c r="Y25" s="10">
        <v>3.298430636E9</v>
      </c>
      <c r="Z25" s="10">
        <v>4.9663714E7</v>
      </c>
      <c r="AA25" s="10">
        <v>4.9663714E7</v>
      </c>
      <c r="AB25" s="10">
        <v>6.20796425E9</v>
      </c>
      <c r="AC25" s="10">
        <v>4.53076E7</v>
      </c>
      <c r="AD25" s="10">
        <v>4.5306521E7</v>
      </c>
      <c r="AE25" s="10">
        <v>6.229346553E9</v>
      </c>
      <c r="AF25" s="10">
        <v>5.686285683E9</v>
      </c>
      <c r="AG25" s="10">
        <v>2.5115062E7</v>
      </c>
      <c r="AH25" s="10">
        <v>1.0</v>
      </c>
      <c r="AI25" s="10">
        <v>0.912288</v>
      </c>
      <c r="AJ25" s="10">
        <v>0.999976</v>
      </c>
      <c r="AK25" s="10">
        <v>68.790673</v>
      </c>
      <c r="AL25" s="10">
        <v>67.0</v>
      </c>
      <c r="AM25" s="10">
        <v>566.0</v>
      </c>
      <c r="AN25" s="10">
        <v>0.0</v>
      </c>
      <c r="AO25" s="10">
        <v>0.001327</v>
      </c>
      <c r="AP25" s="10">
        <v>0.087178</v>
      </c>
      <c r="AQ25" s="10">
        <v>0.0</v>
      </c>
      <c r="AR25" s="10">
        <v>0.044057</v>
      </c>
      <c r="AS25" s="10">
        <v>0.017999</v>
      </c>
      <c r="AT25" s="10">
        <v>0.075788</v>
      </c>
      <c r="AU25" s="10">
        <v>0.77095</v>
      </c>
      <c r="AV25" s="10">
        <v>1.495449</v>
      </c>
      <c r="AW25" s="10">
        <v>0.991011</v>
      </c>
      <c r="AX25" s="10">
        <v>0.987817</v>
      </c>
      <c r="AY25" s="12">
        <v>0.985059</v>
      </c>
      <c r="AZ25" s="12">
        <v>0.974837</v>
      </c>
      <c r="BA25" s="10">
        <v>0.938657</v>
      </c>
      <c r="BB25" s="10">
        <v>0.86572</v>
      </c>
      <c r="BC25" s="10">
        <v>0.757191</v>
      </c>
      <c r="BD25" s="10">
        <v>0.120059</v>
      </c>
      <c r="BE25" s="10">
        <v>3.207255</v>
      </c>
      <c r="BF25" s="10">
        <v>0.842953</v>
      </c>
      <c r="BG25" s="10">
        <v>0.988553</v>
      </c>
      <c r="BH25" s="10">
        <v>19.0</v>
      </c>
    </row>
    <row r="26">
      <c r="A26" s="5" t="s">
        <v>59</v>
      </c>
      <c r="B26" s="5" t="s">
        <v>86</v>
      </c>
      <c r="C26" s="6" t="s">
        <v>87</v>
      </c>
      <c r="D26" s="5" t="s">
        <v>62</v>
      </c>
      <c r="E26" s="7">
        <v>365094.0</v>
      </c>
      <c r="F26" s="5">
        <v>1.0</v>
      </c>
      <c r="G26" s="5">
        <v>3.9858439E7</v>
      </c>
      <c r="H26" s="5">
        <v>1.9941439E7</v>
      </c>
      <c r="I26" s="5">
        <v>6.171875589E9</v>
      </c>
      <c r="J26" s="5">
        <v>0.009596</v>
      </c>
      <c r="K26" s="5">
        <v>0.990404</v>
      </c>
      <c r="L26" s="5">
        <v>0.66653</v>
      </c>
      <c r="M26" s="5">
        <v>109.173087</v>
      </c>
      <c r="N26" s="5">
        <v>0.006417</v>
      </c>
      <c r="O26" s="5">
        <v>0.004764</v>
      </c>
      <c r="P26" s="5">
        <v>57.785399</v>
      </c>
      <c r="Q26" s="5">
        <v>1615248.0</v>
      </c>
      <c r="R26" s="5">
        <v>288.448375</v>
      </c>
      <c r="S26" s="5">
        <v>292.21903</v>
      </c>
      <c r="T26" s="5">
        <v>295.850031</v>
      </c>
      <c r="U26" s="5">
        <v>299.760341</v>
      </c>
      <c r="V26" s="5">
        <v>303.782373</v>
      </c>
      <c r="W26" s="5">
        <v>327.244228</v>
      </c>
      <c r="X26" s="5">
        <v>365094.0</v>
      </c>
      <c r="Y26" s="5">
        <v>3.298430636E9</v>
      </c>
      <c r="Z26" s="5">
        <v>4.9694778E7</v>
      </c>
      <c r="AA26" s="5">
        <v>4.9694778E7</v>
      </c>
      <c r="AB26" s="5">
        <v>6.21184725E9</v>
      </c>
      <c r="AC26" s="5">
        <v>4.6418128E7</v>
      </c>
      <c r="AD26" s="5">
        <v>4.6416262E7</v>
      </c>
      <c r="AE26" s="5">
        <v>6.231675467E9</v>
      </c>
      <c r="AF26" s="5">
        <v>5.823236854E9</v>
      </c>
      <c r="AG26" s="5">
        <v>2.9595426E7</v>
      </c>
      <c r="AH26" s="5">
        <v>1.0</v>
      </c>
      <c r="AI26" s="5">
        <v>0.934065</v>
      </c>
      <c r="AJ26" s="5">
        <v>0.99996</v>
      </c>
      <c r="AK26" s="5">
        <v>81.062483</v>
      </c>
      <c r="AL26" s="5">
        <v>81.0</v>
      </c>
      <c r="AM26" s="5">
        <v>537.0</v>
      </c>
      <c r="AN26" s="5">
        <v>0.0</v>
      </c>
      <c r="AO26" s="5">
        <v>0.002041</v>
      </c>
      <c r="AP26" s="5">
        <v>0.065542</v>
      </c>
      <c r="AQ26" s="5">
        <v>0.0</v>
      </c>
      <c r="AR26" s="5">
        <v>0.060566</v>
      </c>
      <c r="AS26" s="5">
        <v>0.018536</v>
      </c>
      <c r="AT26" s="5">
        <v>0.130419</v>
      </c>
      <c r="AU26" s="5">
        <v>0.720192</v>
      </c>
      <c r="AV26" s="5">
        <v>1.447544</v>
      </c>
      <c r="AW26" s="5">
        <v>0.986034</v>
      </c>
      <c r="AX26" s="5">
        <v>0.985804</v>
      </c>
      <c r="AY26" s="8">
        <v>0.983443</v>
      </c>
      <c r="AZ26" s="8">
        <v>0.980027</v>
      </c>
      <c r="BA26" s="5">
        <v>0.968608</v>
      </c>
      <c r="BB26" s="5">
        <v>0.933414</v>
      </c>
      <c r="BC26" s="5">
        <v>0.863734</v>
      </c>
      <c r="BD26" s="5">
        <v>0.263466</v>
      </c>
      <c r="BE26" s="5">
        <v>1.185348</v>
      </c>
      <c r="BF26" s="5">
        <v>2.999735</v>
      </c>
      <c r="BG26" s="5">
        <v>0.985277</v>
      </c>
      <c r="BH26" s="5">
        <v>18.0</v>
      </c>
    </row>
    <row r="27">
      <c r="A27" s="5" t="s">
        <v>59</v>
      </c>
      <c r="B27" s="5" t="s">
        <v>86</v>
      </c>
      <c r="C27" s="6" t="s">
        <v>88</v>
      </c>
      <c r="D27" s="5" t="s">
        <v>62</v>
      </c>
      <c r="E27" s="7">
        <v>365094.0</v>
      </c>
      <c r="F27" s="5">
        <v>1.0</v>
      </c>
      <c r="G27" s="5">
        <v>4.0265031E7</v>
      </c>
      <c r="H27" s="5">
        <v>2.0004632E7</v>
      </c>
      <c r="I27" s="5">
        <v>6.170741453E9</v>
      </c>
      <c r="J27" s="5">
        <v>0.009673</v>
      </c>
      <c r="K27" s="5">
        <v>0.990327</v>
      </c>
      <c r="L27" s="5">
        <v>0.668081</v>
      </c>
      <c r="M27" s="5">
        <v>110.286751</v>
      </c>
      <c r="N27" s="5">
        <v>0.006483</v>
      </c>
      <c r="O27" s="5">
        <v>0.004824</v>
      </c>
      <c r="P27" s="5">
        <v>58.381086</v>
      </c>
      <c r="Q27" s="5">
        <v>1730478.0</v>
      </c>
      <c r="R27" s="5">
        <v>284.10013</v>
      </c>
      <c r="S27" s="5">
        <v>287.449033</v>
      </c>
      <c r="T27" s="5">
        <v>290.797937</v>
      </c>
      <c r="U27" s="5">
        <v>294.565454</v>
      </c>
      <c r="V27" s="5">
        <v>298.165525</v>
      </c>
      <c r="W27" s="5">
        <v>318.928729</v>
      </c>
      <c r="X27" s="5">
        <v>365094.0</v>
      </c>
      <c r="Y27" s="5">
        <v>3.298430636E9</v>
      </c>
      <c r="Z27" s="5">
        <v>4.9688388E7</v>
      </c>
      <c r="AA27" s="5">
        <v>4.9688388E7</v>
      </c>
      <c r="AB27" s="5">
        <v>6.2110485E9</v>
      </c>
      <c r="AC27" s="5">
        <v>4.6579194E7</v>
      </c>
      <c r="AD27" s="5">
        <v>4.6577527E7</v>
      </c>
      <c r="AE27" s="5">
        <v>6.231011116E9</v>
      </c>
      <c r="AF27" s="5">
        <v>5.843471765E9</v>
      </c>
      <c r="AG27" s="5">
        <v>2.9959993E7</v>
      </c>
      <c r="AH27" s="5">
        <v>1.0</v>
      </c>
      <c r="AI27" s="5">
        <v>0.937426</v>
      </c>
      <c r="AJ27" s="5">
        <v>0.999964</v>
      </c>
      <c r="AK27" s="5">
        <v>82.061039</v>
      </c>
      <c r="AL27" s="5">
        <v>82.0</v>
      </c>
      <c r="AM27" s="5">
        <v>605.0</v>
      </c>
      <c r="AN27" s="5">
        <v>0.0</v>
      </c>
      <c r="AO27" s="5">
        <v>0.001769</v>
      </c>
      <c r="AP27" s="5">
        <v>0.062195</v>
      </c>
      <c r="AQ27" s="5">
        <v>0.0</v>
      </c>
      <c r="AR27" s="5">
        <v>0.060831</v>
      </c>
      <c r="AS27" s="5">
        <v>0.019628</v>
      </c>
      <c r="AT27" s="5">
        <v>0.131036</v>
      </c>
      <c r="AU27" s="5">
        <v>0.721506</v>
      </c>
      <c r="AV27" s="5">
        <v>1.439667</v>
      </c>
      <c r="AW27" s="5">
        <v>0.986957</v>
      </c>
      <c r="AX27" s="5">
        <v>0.985732</v>
      </c>
      <c r="AY27" s="8">
        <v>0.983262</v>
      </c>
      <c r="AZ27" s="8">
        <v>0.980887</v>
      </c>
      <c r="BA27" s="5">
        <v>0.970408</v>
      </c>
      <c r="BB27" s="5">
        <v>0.93757</v>
      </c>
      <c r="BC27" s="5">
        <v>0.8673</v>
      </c>
      <c r="BD27" s="5">
        <v>0.27629</v>
      </c>
      <c r="BE27" s="5">
        <v>1.057424</v>
      </c>
      <c r="BF27" s="5">
        <v>3.122175</v>
      </c>
      <c r="BG27" s="5">
        <v>0.985645</v>
      </c>
      <c r="BH27" s="5">
        <v>18.0</v>
      </c>
    </row>
    <row r="28">
      <c r="A28" s="5" t="s">
        <v>59</v>
      </c>
      <c r="B28" s="5" t="s">
        <v>86</v>
      </c>
      <c r="C28" s="6" t="s">
        <v>89</v>
      </c>
      <c r="D28" s="5" t="s">
        <v>62</v>
      </c>
      <c r="E28" s="7">
        <v>365094.0</v>
      </c>
      <c r="F28" s="5">
        <v>1.0</v>
      </c>
      <c r="G28" s="5">
        <v>3.9955407E7</v>
      </c>
      <c r="H28" s="5">
        <v>1.9862248E7</v>
      </c>
      <c r="I28" s="5">
        <v>6.171013806E9</v>
      </c>
      <c r="J28" s="5">
        <v>0.0096</v>
      </c>
      <c r="K28" s="5">
        <v>0.9904</v>
      </c>
      <c r="L28" s="5">
        <v>0.667953</v>
      </c>
      <c r="M28" s="5">
        <v>109.438684</v>
      </c>
      <c r="N28" s="5">
        <v>0.006433</v>
      </c>
      <c r="O28" s="5">
        <v>0.004835</v>
      </c>
      <c r="P28" s="5">
        <v>57.933827</v>
      </c>
      <c r="Q28" s="5">
        <v>1839230.0</v>
      </c>
      <c r="R28" s="5">
        <v>290.144596</v>
      </c>
      <c r="S28" s="5">
        <v>293.491713</v>
      </c>
      <c r="T28" s="5">
        <v>296.559902</v>
      </c>
      <c r="U28" s="5">
        <v>300.185945</v>
      </c>
      <c r="V28" s="5">
        <v>304.035129</v>
      </c>
      <c r="W28" s="5">
        <v>323.448403</v>
      </c>
      <c r="X28" s="5">
        <v>365094.0</v>
      </c>
      <c r="Y28" s="5">
        <v>3.298430636E9</v>
      </c>
      <c r="Z28" s="5">
        <v>4.9688764E7</v>
      </c>
      <c r="AA28" s="5">
        <v>4.9688764E7</v>
      </c>
      <c r="AB28" s="5">
        <v>6.2110955E9</v>
      </c>
      <c r="AC28" s="5">
        <v>4.6766386E7</v>
      </c>
      <c r="AD28" s="5">
        <v>4.6764064E7</v>
      </c>
      <c r="AE28" s="5">
        <v>6.230831461E9</v>
      </c>
      <c r="AF28" s="5">
        <v>5.866638104E9</v>
      </c>
      <c r="AG28" s="5">
        <v>3.0032095E7</v>
      </c>
      <c r="AH28" s="5">
        <v>1.0</v>
      </c>
      <c r="AI28" s="5">
        <v>0.941186</v>
      </c>
      <c r="AJ28" s="5">
        <v>0.99995</v>
      </c>
      <c r="AK28" s="5">
        <v>82.258528</v>
      </c>
      <c r="AL28" s="5">
        <v>82.0</v>
      </c>
      <c r="AM28" s="5">
        <v>570.0</v>
      </c>
      <c r="AN28" s="5">
        <v>0.0</v>
      </c>
      <c r="AO28" s="5">
        <v>0.001871</v>
      </c>
      <c r="AP28" s="5">
        <v>0.05845</v>
      </c>
      <c r="AQ28" s="5">
        <v>0.0</v>
      </c>
      <c r="AR28" s="5">
        <v>0.061064</v>
      </c>
      <c r="AS28" s="5">
        <v>0.019577</v>
      </c>
      <c r="AT28" s="5">
        <v>0.128099</v>
      </c>
      <c r="AU28" s="5">
        <v>0.727994</v>
      </c>
      <c r="AV28" s="5">
        <v>1.468902</v>
      </c>
      <c r="AW28" s="5">
        <v>0.986565</v>
      </c>
      <c r="AX28" s="5">
        <v>0.985648</v>
      </c>
      <c r="AY28" s="8">
        <v>0.983352</v>
      </c>
      <c r="AZ28" s="8">
        <v>0.98032</v>
      </c>
      <c r="BA28" s="5">
        <v>0.968003</v>
      </c>
      <c r="BB28" s="5">
        <v>0.930196</v>
      </c>
      <c r="BC28" s="5">
        <v>0.861666</v>
      </c>
      <c r="BD28" s="5">
        <v>0.283752</v>
      </c>
      <c r="BE28" s="5">
        <v>1.377819</v>
      </c>
      <c r="BF28" s="5">
        <v>2.634849</v>
      </c>
      <c r="BG28" s="5">
        <v>0.985335</v>
      </c>
      <c r="BH28" s="5">
        <v>18.0</v>
      </c>
    </row>
    <row r="29">
      <c r="A29" s="5" t="s">
        <v>59</v>
      </c>
      <c r="B29" s="5" t="s">
        <v>86</v>
      </c>
      <c r="C29" s="6" t="s">
        <v>90</v>
      </c>
      <c r="D29" s="5" t="s">
        <v>62</v>
      </c>
      <c r="E29" s="7">
        <v>365094.0</v>
      </c>
      <c r="F29" s="5">
        <v>1.0</v>
      </c>
      <c r="G29" s="5">
        <v>3.9142917E7</v>
      </c>
      <c r="H29" s="5">
        <v>2.0579743E7</v>
      </c>
      <c r="I29" s="5">
        <v>6.17168001E9</v>
      </c>
      <c r="J29" s="5">
        <v>0.009584</v>
      </c>
      <c r="K29" s="5">
        <v>0.990416</v>
      </c>
      <c r="L29" s="5">
        <v>0.655411</v>
      </c>
      <c r="M29" s="5">
        <v>107.213257</v>
      </c>
      <c r="N29" s="5">
        <v>0.006303</v>
      </c>
      <c r="O29" s="5">
        <v>0.00482</v>
      </c>
      <c r="P29" s="5">
        <v>56.750544</v>
      </c>
      <c r="Q29" s="5">
        <v>1627276.0</v>
      </c>
      <c r="R29" s="5">
        <v>287.977557</v>
      </c>
      <c r="S29" s="5">
        <v>291.742118</v>
      </c>
      <c r="T29" s="5">
        <v>295.367252</v>
      </c>
      <c r="U29" s="5">
        <v>299.271241</v>
      </c>
      <c r="V29" s="5">
        <v>303.286774</v>
      </c>
      <c r="W29" s="5">
        <v>326.041457</v>
      </c>
      <c r="X29" s="5">
        <v>365094.0</v>
      </c>
      <c r="Y29" s="5">
        <v>3.298430636E9</v>
      </c>
      <c r="Z29" s="5">
        <v>4.9683376E7</v>
      </c>
      <c r="AA29" s="5">
        <v>4.9683376E7</v>
      </c>
      <c r="AB29" s="5">
        <v>6.210422E9</v>
      </c>
      <c r="AC29" s="5">
        <v>4.6361968E7</v>
      </c>
      <c r="AD29" s="5">
        <v>4.6359925E7</v>
      </c>
      <c r="AE29" s="5">
        <v>6.23140267E9</v>
      </c>
      <c r="AF29" s="5">
        <v>5.817317134E9</v>
      </c>
      <c r="AG29" s="5">
        <v>2.9936897E7</v>
      </c>
      <c r="AH29" s="5">
        <v>1.0</v>
      </c>
      <c r="AI29" s="5">
        <v>0.933149</v>
      </c>
      <c r="AJ29" s="5">
        <v>0.999956</v>
      </c>
      <c r="AK29" s="5">
        <v>81.997779</v>
      </c>
      <c r="AL29" s="5">
        <v>81.0</v>
      </c>
      <c r="AM29" s="5">
        <v>583.0</v>
      </c>
      <c r="AN29" s="5">
        <v>0.0</v>
      </c>
      <c r="AO29" s="5">
        <v>0.001939</v>
      </c>
      <c r="AP29" s="5">
        <v>0.066451</v>
      </c>
      <c r="AQ29" s="5">
        <v>0.0</v>
      </c>
      <c r="AR29" s="5">
        <v>0.058199</v>
      </c>
      <c r="AS29" s="5">
        <v>0.018815</v>
      </c>
      <c r="AT29" s="5">
        <v>0.110708</v>
      </c>
      <c r="AU29" s="5">
        <v>0.741028</v>
      </c>
      <c r="AV29" s="5">
        <v>1.464246</v>
      </c>
      <c r="AW29" s="5">
        <v>0.986691</v>
      </c>
      <c r="AX29" s="5">
        <v>0.985795</v>
      </c>
      <c r="AY29" s="8">
        <v>0.983752</v>
      </c>
      <c r="AZ29" s="8">
        <v>0.980065</v>
      </c>
      <c r="BA29" s="5">
        <v>0.968518</v>
      </c>
      <c r="BB29" s="5">
        <v>0.928572</v>
      </c>
      <c r="BC29" s="5">
        <v>0.855708</v>
      </c>
      <c r="BD29" s="5">
        <v>0.274138</v>
      </c>
      <c r="BE29" s="5">
        <v>1.350065</v>
      </c>
      <c r="BF29" s="5">
        <v>2.625994</v>
      </c>
      <c r="BG29" s="5">
        <v>0.985707</v>
      </c>
      <c r="BH29" s="5">
        <v>18.0</v>
      </c>
    </row>
    <row r="30">
      <c r="A30" s="5" t="s">
        <v>59</v>
      </c>
      <c r="B30" s="5" t="s">
        <v>86</v>
      </c>
      <c r="C30" s="6" t="s">
        <v>91</v>
      </c>
      <c r="D30" s="5" t="s">
        <v>62</v>
      </c>
      <c r="E30" s="7">
        <v>365094.0</v>
      </c>
      <c r="F30" s="5">
        <v>1.0</v>
      </c>
      <c r="G30" s="5">
        <v>3.9479368E7</v>
      </c>
      <c r="H30" s="5">
        <v>2.0186458E7</v>
      </c>
      <c r="I30" s="5">
        <v>6.170252774E9</v>
      </c>
      <c r="J30" s="5">
        <v>0.009577</v>
      </c>
      <c r="K30" s="5">
        <v>0.990423</v>
      </c>
      <c r="L30" s="5">
        <v>0.661675</v>
      </c>
      <c r="M30" s="5">
        <v>108.134804</v>
      </c>
      <c r="N30" s="5">
        <v>0.006358</v>
      </c>
      <c r="O30" s="5">
        <v>0.004786</v>
      </c>
      <c r="P30" s="5">
        <v>57.251976</v>
      </c>
      <c r="Q30" s="5">
        <v>1802321.0</v>
      </c>
      <c r="R30" s="5">
        <v>295.212356</v>
      </c>
      <c r="S30" s="5">
        <v>298.558561</v>
      </c>
      <c r="T30" s="5">
        <v>302.044191</v>
      </c>
      <c r="U30" s="5">
        <v>305.669246</v>
      </c>
      <c r="V30" s="5">
        <v>309.517381</v>
      </c>
      <c r="W30" s="5">
        <v>330.933091</v>
      </c>
      <c r="X30" s="5">
        <v>365094.0</v>
      </c>
      <c r="Y30" s="5">
        <v>3.298430636E9</v>
      </c>
      <c r="Z30" s="5">
        <v>4.96788E7</v>
      </c>
      <c r="AA30" s="5">
        <v>4.96788E7</v>
      </c>
      <c r="AB30" s="5">
        <v>6.20985E9</v>
      </c>
      <c r="AC30" s="5">
        <v>4.6697919E7</v>
      </c>
      <c r="AD30" s="5">
        <v>4.6696206E7</v>
      </c>
      <c r="AE30" s="5">
        <v>6.2299186E9</v>
      </c>
      <c r="AF30" s="5">
        <v>5.858365371E9</v>
      </c>
      <c r="AG30" s="5">
        <v>2.9718807E7</v>
      </c>
      <c r="AH30" s="5">
        <v>1.0</v>
      </c>
      <c r="AI30" s="5">
        <v>0.939997</v>
      </c>
      <c r="AJ30" s="5">
        <v>0.999963</v>
      </c>
      <c r="AK30" s="5">
        <v>81.400426</v>
      </c>
      <c r="AL30" s="5">
        <v>80.0</v>
      </c>
      <c r="AM30" s="5">
        <v>529.0</v>
      </c>
      <c r="AN30" s="5">
        <v>0.0</v>
      </c>
      <c r="AO30" s="5">
        <v>0.001769</v>
      </c>
      <c r="AP30" s="5">
        <v>0.05964</v>
      </c>
      <c r="AQ30" s="5">
        <v>0.0</v>
      </c>
      <c r="AR30" s="5">
        <v>0.05831</v>
      </c>
      <c r="AS30" s="5">
        <v>0.018901</v>
      </c>
      <c r="AT30" s="5">
        <v>0.1275</v>
      </c>
      <c r="AU30" s="5">
        <v>0.730883</v>
      </c>
      <c r="AV30" s="5">
        <v>1.480008</v>
      </c>
      <c r="AW30" s="5">
        <v>0.987061</v>
      </c>
      <c r="AX30" s="5">
        <v>0.985453</v>
      </c>
      <c r="AY30" s="8">
        <v>0.983673</v>
      </c>
      <c r="AZ30" s="8">
        <v>0.980564</v>
      </c>
      <c r="BA30" s="5">
        <v>0.970106</v>
      </c>
      <c r="BB30" s="5">
        <v>0.930727</v>
      </c>
      <c r="BC30" s="5">
        <v>0.85661</v>
      </c>
      <c r="BD30" s="5">
        <v>0.264439</v>
      </c>
      <c r="BE30" s="5">
        <v>1.350959</v>
      </c>
      <c r="BF30" s="5">
        <v>2.990485</v>
      </c>
      <c r="BG30" s="5">
        <v>0.985761</v>
      </c>
      <c r="BH30" s="5">
        <v>18.0</v>
      </c>
    </row>
    <row r="31">
      <c r="A31" s="5" t="s">
        <v>59</v>
      </c>
      <c r="B31" s="5" t="s">
        <v>86</v>
      </c>
      <c r="C31" s="6" t="s">
        <v>92</v>
      </c>
      <c r="D31" s="5" t="s">
        <v>62</v>
      </c>
      <c r="E31" s="7">
        <v>365094.0</v>
      </c>
      <c r="F31" s="5">
        <v>1.0</v>
      </c>
      <c r="G31" s="5">
        <v>3.9339359E7</v>
      </c>
      <c r="H31" s="5">
        <v>2.071731E7</v>
      </c>
      <c r="I31" s="5">
        <v>6.170316531E9</v>
      </c>
      <c r="J31" s="5">
        <v>0.009639</v>
      </c>
      <c r="K31" s="5">
        <v>0.990361</v>
      </c>
      <c r="L31" s="5">
        <v>0.655037</v>
      </c>
      <c r="M31" s="5">
        <v>107.751316</v>
      </c>
      <c r="N31" s="5">
        <v>0.006333</v>
      </c>
      <c r="O31" s="5">
        <v>0.0048</v>
      </c>
      <c r="P31" s="5">
        <v>57.044776</v>
      </c>
      <c r="Q31" s="5">
        <v>1586163.0</v>
      </c>
      <c r="R31" s="5">
        <v>282.916706</v>
      </c>
      <c r="S31" s="5">
        <v>286.690819</v>
      </c>
      <c r="T31" s="5">
        <v>290.744496</v>
      </c>
      <c r="U31" s="5">
        <v>294.658391</v>
      </c>
      <c r="V31" s="5">
        <v>298.684112</v>
      </c>
      <c r="W31" s="5">
        <v>321.49653</v>
      </c>
      <c r="X31" s="5">
        <v>365094.0</v>
      </c>
      <c r="Y31" s="5">
        <v>3.298430636E9</v>
      </c>
      <c r="Z31" s="5">
        <v>4.969149E7</v>
      </c>
      <c r="AA31" s="5">
        <v>4.969149E7</v>
      </c>
      <c r="AB31" s="5">
        <v>6.21143625E9</v>
      </c>
      <c r="AC31" s="5">
        <v>4.6390846E7</v>
      </c>
      <c r="AD31" s="5">
        <v>4.6389246E7</v>
      </c>
      <c r="AE31" s="5">
        <v>6.2303732E9</v>
      </c>
      <c r="AF31" s="5">
        <v>5.818894455E9</v>
      </c>
      <c r="AG31" s="5">
        <v>2.98175E7</v>
      </c>
      <c r="AH31" s="5">
        <v>1.0</v>
      </c>
      <c r="AI31" s="5">
        <v>0.933577</v>
      </c>
      <c r="AJ31" s="5">
        <v>0.999966</v>
      </c>
      <c r="AK31" s="5">
        <v>81.670748</v>
      </c>
      <c r="AL31" s="5">
        <v>81.0</v>
      </c>
      <c r="AM31" s="5">
        <v>524.0</v>
      </c>
      <c r="AN31" s="5">
        <v>0.0</v>
      </c>
      <c r="AO31" s="5">
        <v>0.001769</v>
      </c>
      <c r="AP31" s="5">
        <v>0.066044</v>
      </c>
      <c r="AQ31" s="5">
        <v>0.0</v>
      </c>
      <c r="AR31" s="5">
        <v>0.056734</v>
      </c>
      <c r="AS31" s="5">
        <v>0.01934</v>
      </c>
      <c r="AT31" s="5">
        <v>0.114112</v>
      </c>
      <c r="AU31" s="5">
        <v>0.738989</v>
      </c>
      <c r="AV31" s="5">
        <v>1.43282</v>
      </c>
      <c r="AW31" s="5">
        <v>0.987414</v>
      </c>
      <c r="AX31" s="5">
        <v>0.986431</v>
      </c>
      <c r="AY31" s="8">
        <v>0.984108</v>
      </c>
      <c r="AZ31" s="8">
        <v>0.980358</v>
      </c>
      <c r="BA31" s="5">
        <v>0.969652</v>
      </c>
      <c r="BB31" s="5">
        <v>0.931105</v>
      </c>
      <c r="BC31" s="5">
        <v>0.863676</v>
      </c>
      <c r="BD31" s="5">
        <v>0.274179</v>
      </c>
      <c r="BE31" s="5">
        <v>1.191131</v>
      </c>
      <c r="BF31" s="5">
        <v>3.118502</v>
      </c>
      <c r="BG31" s="5">
        <v>0.986101</v>
      </c>
      <c r="BH31" s="5">
        <v>19.0</v>
      </c>
    </row>
    <row r="32">
      <c r="A32" s="5" t="s">
        <v>59</v>
      </c>
      <c r="B32" s="5" t="s">
        <v>86</v>
      </c>
      <c r="C32" s="9" t="s">
        <v>68</v>
      </c>
      <c r="D32" s="5" t="s">
        <v>62</v>
      </c>
      <c r="E32" s="7">
        <v>365094.0</v>
      </c>
      <c r="F32" s="5">
        <v>1.0</v>
      </c>
      <c r="G32" s="5">
        <v>3.7550943E7</v>
      </c>
      <c r="H32" s="5">
        <v>2.0324754E7</v>
      </c>
      <c r="I32" s="5">
        <v>6.173150094E9</v>
      </c>
      <c r="J32" s="5">
        <v>0.009288</v>
      </c>
      <c r="K32" s="5">
        <v>0.990712</v>
      </c>
      <c r="L32" s="5">
        <v>0.648821</v>
      </c>
      <c r="M32" s="5">
        <v>102.852808</v>
      </c>
      <c r="N32" s="5">
        <v>0.006043</v>
      </c>
      <c r="O32" s="5">
        <v>0.004624</v>
      </c>
      <c r="P32" s="5">
        <v>54.445747</v>
      </c>
      <c r="Q32" s="5">
        <v>1512629.0</v>
      </c>
      <c r="R32" s="5">
        <v>292.987943</v>
      </c>
      <c r="S32" s="5">
        <v>296.756264</v>
      </c>
      <c r="T32" s="5">
        <v>300.664152</v>
      </c>
      <c r="U32" s="5">
        <v>305.13031</v>
      </c>
      <c r="V32" s="5">
        <v>309.819776</v>
      </c>
      <c r="W32" s="5">
        <v>334.606953</v>
      </c>
      <c r="X32" s="5">
        <v>365094.0</v>
      </c>
      <c r="Y32" s="5">
        <v>3.298430636E9</v>
      </c>
      <c r="Z32" s="5">
        <v>4.9713072E7</v>
      </c>
      <c r="AA32" s="5">
        <v>4.9713072E7</v>
      </c>
      <c r="AB32" s="5">
        <v>6.214134E9</v>
      </c>
      <c r="AC32" s="5">
        <v>4.6297918E7</v>
      </c>
      <c r="AD32" s="5">
        <v>4.6296372E7</v>
      </c>
      <c r="AE32" s="5">
        <v>6.231025791E9</v>
      </c>
      <c r="AF32" s="5">
        <v>5.805247516E9</v>
      </c>
      <c r="AG32" s="5">
        <v>2.8733104E7</v>
      </c>
      <c r="AH32" s="5">
        <v>1.0</v>
      </c>
      <c r="AI32" s="5">
        <v>0.931303</v>
      </c>
      <c r="AJ32" s="5">
        <v>0.999967</v>
      </c>
      <c r="AK32" s="5">
        <v>78.700565</v>
      </c>
      <c r="AL32" s="5">
        <v>78.0</v>
      </c>
      <c r="AM32" s="5">
        <v>532.0</v>
      </c>
      <c r="AN32" s="5">
        <v>0.0</v>
      </c>
      <c r="AO32" s="5">
        <v>0.001837</v>
      </c>
      <c r="AP32" s="5">
        <v>0.068332</v>
      </c>
      <c r="AQ32" s="5">
        <v>0.0</v>
      </c>
      <c r="AR32" s="5">
        <v>0.058355</v>
      </c>
      <c r="AS32" s="5">
        <v>0.02029</v>
      </c>
      <c r="AT32" s="5">
        <v>0.107413</v>
      </c>
      <c r="AU32" s="5">
        <v>0.741003</v>
      </c>
      <c r="AV32" s="5">
        <v>1.430919</v>
      </c>
      <c r="AW32" s="5">
        <v>0.987247</v>
      </c>
      <c r="AX32" s="5">
        <v>0.986212</v>
      </c>
      <c r="AY32" s="8">
        <v>0.983692</v>
      </c>
      <c r="AZ32" s="8">
        <v>0.979671</v>
      </c>
      <c r="BA32" s="5">
        <v>0.968041</v>
      </c>
      <c r="BB32" s="5">
        <v>0.927602</v>
      </c>
      <c r="BC32" s="5">
        <v>0.85068</v>
      </c>
      <c r="BD32" s="5">
        <v>0.21942</v>
      </c>
      <c r="BE32" s="5">
        <v>1.391684</v>
      </c>
      <c r="BF32" s="5">
        <v>2.738618</v>
      </c>
      <c r="BG32" s="5">
        <v>0.986094</v>
      </c>
      <c r="BH32" s="5">
        <v>19.0</v>
      </c>
    </row>
    <row r="33">
      <c r="A33" s="5" t="s">
        <v>59</v>
      </c>
      <c r="B33" s="5" t="s">
        <v>86</v>
      </c>
      <c r="C33" s="9" t="s">
        <v>69</v>
      </c>
      <c r="D33" s="5" t="s">
        <v>62</v>
      </c>
      <c r="E33" s="7">
        <v>365094.0</v>
      </c>
      <c r="F33" s="5">
        <v>1.0</v>
      </c>
      <c r="G33" s="5">
        <v>3.7080502E7</v>
      </c>
      <c r="H33" s="5">
        <v>2.1964438E7</v>
      </c>
      <c r="I33" s="5">
        <v>6.129109861E9</v>
      </c>
      <c r="J33" s="5">
        <v>0.009542</v>
      </c>
      <c r="K33" s="5">
        <v>0.990458</v>
      </c>
      <c r="L33" s="5">
        <v>0.628005</v>
      </c>
      <c r="M33" s="5">
        <v>101.56426</v>
      </c>
      <c r="N33" s="5">
        <v>0.006012</v>
      </c>
      <c r="O33" s="5">
        <v>0.004934</v>
      </c>
      <c r="P33" s="5">
        <v>54.136116</v>
      </c>
      <c r="Q33" s="5">
        <v>2135809.0</v>
      </c>
      <c r="R33" s="5">
        <v>290.594093</v>
      </c>
      <c r="S33" s="5">
        <v>293.086823</v>
      </c>
      <c r="T33" s="5">
        <v>296.133492</v>
      </c>
      <c r="U33" s="5">
        <v>298.903192</v>
      </c>
      <c r="V33" s="5">
        <v>301.894468</v>
      </c>
      <c r="W33" s="5">
        <v>318.512667</v>
      </c>
      <c r="X33" s="5">
        <v>365094.0</v>
      </c>
      <c r="Y33" s="5">
        <v>3.298430636E9</v>
      </c>
      <c r="Z33" s="5">
        <v>4.9345922E7</v>
      </c>
      <c r="AA33" s="5">
        <v>4.9345922E7</v>
      </c>
      <c r="AB33" s="5">
        <v>6.16824025E9</v>
      </c>
      <c r="AC33" s="5">
        <v>4.6885454E7</v>
      </c>
      <c r="AD33" s="5">
        <v>4.6883835E7</v>
      </c>
      <c r="AE33" s="5">
        <v>6.188154801E9</v>
      </c>
      <c r="AF33" s="5">
        <v>5.88136556E9</v>
      </c>
      <c r="AG33" s="5">
        <v>3.0435613E7</v>
      </c>
      <c r="AH33" s="5">
        <v>1.0</v>
      </c>
      <c r="AI33" s="5">
        <v>0.950138</v>
      </c>
      <c r="AJ33" s="5">
        <v>0.999965</v>
      </c>
      <c r="AK33" s="5">
        <v>83.363772</v>
      </c>
      <c r="AL33" s="5">
        <v>83.0</v>
      </c>
      <c r="AM33" s="5">
        <v>523.0</v>
      </c>
      <c r="AN33" s="5">
        <v>0.0</v>
      </c>
      <c r="AO33" s="5">
        <v>0.001803</v>
      </c>
      <c r="AP33" s="5">
        <v>0.049577</v>
      </c>
      <c r="AQ33" s="5">
        <v>0.0</v>
      </c>
      <c r="AR33" s="5">
        <v>0.05657</v>
      </c>
      <c r="AS33" s="5">
        <v>0.022294</v>
      </c>
      <c r="AT33" s="5">
        <v>0.074789</v>
      </c>
      <c r="AU33" s="5">
        <v>0.791854</v>
      </c>
      <c r="AV33" s="5">
        <v>1.488639</v>
      </c>
      <c r="AW33" s="5">
        <v>0.987149</v>
      </c>
      <c r="AX33" s="5">
        <v>0.986141</v>
      </c>
      <c r="AY33" s="8">
        <v>0.984053</v>
      </c>
      <c r="AZ33" s="8">
        <v>0.98089</v>
      </c>
      <c r="BA33" s="5">
        <v>0.96826</v>
      </c>
      <c r="BB33" s="5">
        <v>0.929941</v>
      </c>
      <c r="BC33" s="5">
        <v>0.860609</v>
      </c>
      <c r="BD33" s="5">
        <v>0.298309</v>
      </c>
      <c r="BE33" s="5">
        <v>1.19004</v>
      </c>
      <c r="BF33" s="5">
        <v>3.330815</v>
      </c>
      <c r="BG33" s="5">
        <v>0.986214</v>
      </c>
      <c r="BH33" s="5">
        <v>19.0</v>
      </c>
    </row>
    <row r="34">
      <c r="A34" s="5" t="s">
        <v>59</v>
      </c>
      <c r="B34" s="5" t="s">
        <v>86</v>
      </c>
      <c r="C34" s="9" t="s">
        <v>70</v>
      </c>
      <c r="D34" s="5" t="s">
        <v>62</v>
      </c>
      <c r="E34" s="7">
        <v>365094.0</v>
      </c>
      <c r="F34" s="5">
        <v>1.0</v>
      </c>
      <c r="G34" s="5">
        <v>3.7784597E7</v>
      </c>
      <c r="H34" s="5">
        <v>2.112169E7</v>
      </c>
      <c r="I34" s="5">
        <v>6.173689731E9</v>
      </c>
      <c r="J34" s="5">
        <v>0.009451</v>
      </c>
      <c r="K34" s="5">
        <v>0.990549</v>
      </c>
      <c r="L34" s="5">
        <v>0.641436</v>
      </c>
      <c r="M34" s="5">
        <v>103.492791</v>
      </c>
      <c r="N34" s="5">
        <v>0.006081</v>
      </c>
      <c r="O34" s="5">
        <v>0.004797</v>
      </c>
      <c r="P34" s="5">
        <v>54.770723</v>
      </c>
      <c r="Q34" s="5">
        <v>1641728.0</v>
      </c>
      <c r="R34" s="5">
        <v>288.59996</v>
      </c>
      <c r="S34" s="5">
        <v>291.948615</v>
      </c>
      <c r="T34" s="5">
        <v>296.134434</v>
      </c>
      <c r="U34" s="5">
        <v>299.483089</v>
      </c>
      <c r="V34" s="5">
        <v>303.501475</v>
      </c>
      <c r="W34" s="5">
        <v>326.27233</v>
      </c>
      <c r="X34" s="5">
        <v>365094.0</v>
      </c>
      <c r="Y34" s="5">
        <v>3.298430636E9</v>
      </c>
      <c r="Z34" s="5">
        <v>4.9710642E7</v>
      </c>
      <c r="AA34" s="5">
        <v>4.9710642E7</v>
      </c>
      <c r="AB34" s="5">
        <v>6.21383025E9</v>
      </c>
      <c r="AC34" s="5">
        <v>4.6488259E7</v>
      </c>
      <c r="AD34" s="5">
        <v>4.6486358E7</v>
      </c>
      <c r="AE34" s="5">
        <v>6.232596018E9</v>
      </c>
      <c r="AF34" s="5">
        <v>5.83082513E9</v>
      </c>
      <c r="AG34" s="5">
        <v>2.9808811E7</v>
      </c>
      <c r="AH34" s="5">
        <v>1.0</v>
      </c>
      <c r="AI34" s="5">
        <v>0.935177</v>
      </c>
      <c r="AJ34" s="5">
        <v>0.999959</v>
      </c>
      <c r="AK34" s="5">
        <v>81.646948</v>
      </c>
      <c r="AL34" s="5">
        <v>81.0</v>
      </c>
      <c r="AM34" s="5">
        <v>546.0</v>
      </c>
      <c r="AN34" s="5">
        <v>0.0</v>
      </c>
      <c r="AO34" s="5">
        <v>0.001973</v>
      </c>
      <c r="AP34" s="5">
        <v>0.064463</v>
      </c>
      <c r="AQ34" s="5">
        <v>0.0</v>
      </c>
      <c r="AR34" s="5">
        <v>0.058252</v>
      </c>
      <c r="AS34" s="5">
        <v>0.02069</v>
      </c>
      <c r="AT34" s="5">
        <v>0.091265</v>
      </c>
      <c r="AU34" s="5">
        <v>0.760552</v>
      </c>
      <c r="AV34" s="5">
        <v>1.457981</v>
      </c>
      <c r="AW34" s="5">
        <v>0.986261</v>
      </c>
      <c r="AX34" s="5">
        <v>0.9855</v>
      </c>
      <c r="AY34" s="8">
        <v>0.983256</v>
      </c>
      <c r="AZ34" s="8">
        <v>0.979271</v>
      </c>
      <c r="BA34" s="5">
        <v>0.965757</v>
      </c>
      <c r="BB34" s="5">
        <v>0.923099</v>
      </c>
      <c r="BC34" s="5">
        <v>0.854199</v>
      </c>
      <c r="BD34" s="5">
        <v>0.273302</v>
      </c>
      <c r="BE34" s="5">
        <v>1.294248</v>
      </c>
      <c r="BF34" s="5">
        <v>2.948791</v>
      </c>
      <c r="BG34" s="5">
        <v>0.985476</v>
      </c>
      <c r="BH34" s="5">
        <v>18.0</v>
      </c>
    </row>
    <row r="35">
      <c r="A35" s="5" t="s">
        <v>59</v>
      </c>
      <c r="B35" s="5" t="s">
        <v>86</v>
      </c>
      <c r="C35" s="9" t="s">
        <v>71</v>
      </c>
      <c r="D35" s="5" t="s">
        <v>62</v>
      </c>
      <c r="E35" s="7">
        <v>365094.0</v>
      </c>
      <c r="F35" s="5">
        <v>1.0</v>
      </c>
      <c r="G35" s="5">
        <v>3.7946312E7</v>
      </c>
      <c r="H35" s="5">
        <v>1.9716764E7</v>
      </c>
      <c r="I35" s="5">
        <v>6.173321517E9</v>
      </c>
      <c r="J35" s="5">
        <v>0.009254</v>
      </c>
      <c r="K35" s="5">
        <v>0.990746</v>
      </c>
      <c r="L35" s="5">
        <v>0.65807</v>
      </c>
      <c r="M35" s="5">
        <v>103.935732</v>
      </c>
      <c r="N35" s="5">
        <v>0.006107</v>
      </c>
      <c r="O35" s="5">
        <v>0.00466</v>
      </c>
      <c r="P35" s="5">
        <v>55.019363</v>
      </c>
      <c r="Q35" s="5">
        <v>1584634.0</v>
      </c>
      <c r="R35" s="5">
        <v>310.448318</v>
      </c>
      <c r="S35" s="5">
        <v>314.627996</v>
      </c>
      <c r="T35" s="5">
        <v>319.225641</v>
      </c>
      <c r="U35" s="5">
        <v>323.405319</v>
      </c>
      <c r="V35" s="5">
        <v>328.588119</v>
      </c>
      <c r="W35" s="5">
        <v>354.669307</v>
      </c>
      <c r="X35" s="5">
        <v>365094.0</v>
      </c>
      <c r="Y35" s="5">
        <v>3.298430636E9</v>
      </c>
      <c r="Z35" s="5">
        <v>4.970567E7</v>
      </c>
      <c r="AA35" s="5">
        <v>4.970567E7</v>
      </c>
      <c r="AB35" s="5">
        <v>6.21320875E9</v>
      </c>
      <c r="AC35" s="5">
        <v>4.6380501E7</v>
      </c>
      <c r="AD35" s="5">
        <v>4.6378731E7</v>
      </c>
      <c r="AE35" s="5">
        <v>6.230984593E9</v>
      </c>
      <c r="AF35" s="5">
        <v>5.816473404E9</v>
      </c>
      <c r="AG35" s="5">
        <v>2.8955033E7</v>
      </c>
      <c r="AH35" s="5">
        <v>1.0</v>
      </c>
      <c r="AI35" s="5">
        <v>0.933103</v>
      </c>
      <c r="AJ35" s="5">
        <v>0.999962</v>
      </c>
      <c r="AK35" s="5">
        <v>79.308433</v>
      </c>
      <c r="AL35" s="5">
        <v>78.0</v>
      </c>
      <c r="AM35" s="5">
        <v>447.0</v>
      </c>
      <c r="AN35" s="5">
        <v>0.0</v>
      </c>
      <c r="AO35" s="5">
        <v>0.001905</v>
      </c>
      <c r="AP35" s="5">
        <v>0.066524</v>
      </c>
      <c r="AQ35" s="5">
        <v>0.0</v>
      </c>
      <c r="AR35" s="5">
        <v>0.058484</v>
      </c>
      <c r="AS35" s="5">
        <v>0.019152</v>
      </c>
      <c r="AT35" s="5">
        <v>0.11289</v>
      </c>
      <c r="AU35" s="5">
        <v>0.738308</v>
      </c>
      <c r="AV35" s="5">
        <v>1.525162</v>
      </c>
      <c r="AW35" s="5">
        <v>0.986828</v>
      </c>
      <c r="AX35" s="5">
        <v>0.985867</v>
      </c>
      <c r="AY35" s="8">
        <v>0.982755</v>
      </c>
      <c r="AZ35" s="8">
        <v>0.976822</v>
      </c>
      <c r="BA35" s="5">
        <v>0.954864</v>
      </c>
      <c r="BB35" s="5">
        <v>0.902644</v>
      </c>
      <c r="BC35" s="5">
        <v>0.820715</v>
      </c>
      <c r="BD35" s="5">
        <v>0.250549</v>
      </c>
      <c r="BE35" s="5">
        <v>3.730313</v>
      </c>
      <c r="BF35" s="5">
        <v>0.879967</v>
      </c>
      <c r="BG35" s="5">
        <v>0.985686</v>
      </c>
      <c r="BH35" s="5">
        <v>18.0</v>
      </c>
    </row>
    <row r="36">
      <c r="A36" s="5" t="s">
        <v>59</v>
      </c>
      <c r="B36" s="5" t="s">
        <v>86</v>
      </c>
      <c r="C36" s="9" t="s">
        <v>72</v>
      </c>
      <c r="D36" s="5" t="s">
        <v>62</v>
      </c>
      <c r="E36" s="7">
        <v>365094.0</v>
      </c>
      <c r="F36" s="5">
        <v>1.0</v>
      </c>
      <c r="G36" s="5">
        <v>3.628841E7</v>
      </c>
      <c r="H36" s="5">
        <v>1.8719265E7</v>
      </c>
      <c r="I36" s="5">
        <v>6.174360053E9</v>
      </c>
      <c r="J36" s="5">
        <v>0.00883</v>
      </c>
      <c r="K36" s="5">
        <v>0.99117</v>
      </c>
      <c r="L36" s="5">
        <v>0.659697</v>
      </c>
      <c r="M36" s="5">
        <v>99.394704</v>
      </c>
      <c r="N36" s="5">
        <v>0.005844</v>
      </c>
      <c r="O36" s="5">
        <v>0.004446</v>
      </c>
      <c r="P36" s="5">
        <v>52.629183</v>
      </c>
      <c r="Q36" s="5">
        <v>1396622.0</v>
      </c>
      <c r="R36" s="5">
        <v>393.381776</v>
      </c>
      <c r="S36" s="5">
        <v>400.905529</v>
      </c>
      <c r="T36" s="5">
        <v>408.70794</v>
      </c>
      <c r="U36" s="5">
        <v>416.789008</v>
      </c>
      <c r="V36" s="5">
        <v>425.650317</v>
      </c>
      <c r="W36" s="5">
        <v>477.815004</v>
      </c>
      <c r="X36" s="5">
        <v>365094.0</v>
      </c>
      <c r="Y36" s="5">
        <v>3.298430636E9</v>
      </c>
      <c r="Z36" s="5">
        <v>4.9672618E7</v>
      </c>
      <c r="AA36" s="5">
        <v>4.9672618E7</v>
      </c>
      <c r="AB36" s="5">
        <v>6.20907725E9</v>
      </c>
      <c r="AC36" s="5">
        <v>4.6091375E7</v>
      </c>
      <c r="AD36" s="5">
        <v>4.6089658E7</v>
      </c>
      <c r="AE36" s="5">
        <v>6.229367728E9</v>
      </c>
      <c r="AF36" s="5">
        <v>5.783001888E9</v>
      </c>
      <c r="AG36" s="5">
        <v>2.7608508E7</v>
      </c>
      <c r="AH36" s="5">
        <v>1.0</v>
      </c>
      <c r="AI36" s="5">
        <v>0.927903</v>
      </c>
      <c r="AJ36" s="5">
        <v>0.999963</v>
      </c>
      <c r="AK36" s="5">
        <v>75.620273</v>
      </c>
      <c r="AL36" s="5">
        <v>72.0</v>
      </c>
      <c r="AM36" s="5">
        <v>500.0</v>
      </c>
      <c r="AN36" s="5">
        <v>0.0</v>
      </c>
      <c r="AO36" s="5">
        <v>0.001837</v>
      </c>
      <c r="AP36" s="5">
        <v>0.071655</v>
      </c>
      <c r="AQ36" s="5">
        <v>0.0</v>
      </c>
      <c r="AR36" s="5">
        <v>0.062619</v>
      </c>
      <c r="AS36" s="5">
        <v>0.020173</v>
      </c>
      <c r="AT36" s="5">
        <v>0.109478</v>
      </c>
      <c r="AU36" s="5">
        <v>0.731646</v>
      </c>
      <c r="AV36" s="5">
        <v>1.844397</v>
      </c>
      <c r="AW36" s="5">
        <v>0.986519</v>
      </c>
      <c r="AX36" s="5">
        <v>0.985349</v>
      </c>
      <c r="AY36" s="8">
        <v>0.978573</v>
      </c>
      <c r="AZ36" s="8">
        <v>0.944244</v>
      </c>
      <c r="BA36" s="5">
        <v>0.88366</v>
      </c>
      <c r="BB36" s="5">
        <v>0.809394</v>
      </c>
      <c r="BC36" s="5">
        <v>0.720721</v>
      </c>
      <c r="BD36" s="5">
        <v>0.252705</v>
      </c>
      <c r="BE36" s="5">
        <v>10.149649</v>
      </c>
      <c r="BF36" s="5">
        <v>0.186921</v>
      </c>
      <c r="BG36" s="5">
        <v>0.984765</v>
      </c>
      <c r="BH36" s="5">
        <v>18.0</v>
      </c>
    </row>
    <row r="37">
      <c r="A37" s="5" t="s">
        <v>59</v>
      </c>
      <c r="B37" s="5" t="s">
        <v>86</v>
      </c>
      <c r="C37" s="9" t="s">
        <v>73</v>
      </c>
      <c r="D37" s="5" t="s">
        <v>62</v>
      </c>
      <c r="E37" s="7">
        <v>365094.0</v>
      </c>
      <c r="F37" s="5">
        <v>1.0</v>
      </c>
      <c r="G37" s="5">
        <v>3.7846054E7</v>
      </c>
      <c r="H37" s="5">
        <v>1.99627E7</v>
      </c>
      <c r="I37" s="5">
        <v>6.17395026E9</v>
      </c>
      <c r="J37" s="5">
        <v>0.009276</v>
      </c>
      <c r="K37" s="5">
        <v>0.990724</v>
      </c>
      <c r="L37" s="5">
        <v>0.654677</v>
      </c>
      <c r="M37" s="5">
        <v>103.661123</v>
      </c>
      <c r="N37" s="5">
        <v>0.006088</v>
      </c>
      <c r="O37" s="5">
        <v>0.004658</v>
      </c>
      <c r="P37" s="5">
        <v>54.867177</v>
      </c>
      <c r="Q37" s="5">
        <v>1654536.0</v>
      </c>
      <c r="R37" s="5">
        <v>294.090614</v>
      </c>
      <c r="S37" s="5">
        <v>298.275279</v>
      </c>
      <c r="T37" s="5">
        <v>301.623012</v>
      </c>
      <c r="U37" s="5">
        <v>305.807677</v>
      </c>
      <c r="V37" s="5">
        <v>309.657569</v>
      </c>
      <c r="W37" s="5">
        <v>331.752603</v>
      </c>
      <c r="X37" s="5">
        <v>365094.0</v>
      </c>
      <c r="Y37" s="5">
        <v>3.298430636E9</v>
      </c>
      <c r="Z37" s="5">
        <v>4.972895E7</v>
      </c>
      <c r="AA37" s="5">
        <v>4.972895E7</v>
      </c>
      <c r="AB37" s="5">
        <v>6.21611875E9</v>
      </c>
      <c r="AC37" s="5">
        <v>4.6586435E7</v>
      </c>
      <c r="AD37" s="5">
        <v>4.65847E7</v>
      </c>
      <c r="AE37" s="5">
        <v>6.231759014E9</v>
      </c>
      <c r="AF37" s="5">
        <v>5.840023322E9</v>
      </c>
      <c r="AG37" s="5">
        <v>2.8957307E7</v>
      </c>
      <c r="AH37" s="5">
        <v>1.0</v>
      </c>
      <c r="AI37" s="5">
        <v>0.936807</v>
      </c>
      <c r="AJ37" s="5">
        <v>0.999963</v>
      </c>
      <c r="AK37" s="5">
        <v>79.314661</v>
      </c>
      <c r="AL37" s="5">
        <v>80.0</v>
      </c>
      <c r="AM37" s="5">
        <v>582.0</v>
      </c>
      <c r="AN37" s="5">
        <v>0.0</v>
      </c>
      <c r="AO37" s="5">
        <v>0.001905</v>
      </c>
      <c r="AP37" s="5">
        <v>0.062861</v>
      </c>
      <c r="AQ37" s="5">
        <v>0.0</v>
      </c>
      <c r="AR37" s="5">
        <v>0.060577</v>
      </c>
      <c r="AS37" s="5">
        <v>0.020376</v>
      </c>
      <c r="AT37" s="5">
        <v>0.112166</v>
      </c>
      <c r="AU37" s="5">
        <v>0.739377</v>
      </c>
      <c r="AV37" s="5">
        <v>1.442085</v>
      </c>
      <c r="AW37" s="5">
        <v>0.986623</v>
      </c>
      <c r="AX37" s="5">
        <v>0.985404</v>
      </c>
      <c r="AY37" s="8">
        <v>0.983054</v>
      </c>
      <c r="AZ37" s="8">
        <v>0.979545</v>
      </c>
      <c r="BA37" s="5">
        <v>0.967055</v>
      </c>
      <c r="BB37" s="5">
        <v>0.929426</v>
      </c>
      <c r="BC37" s="5">
        <v>0.858464</v>
      </c>
      <c r="BD37" s="5">
        <v>0.228938</v>
      </c>
      <c r="BE37" s="5">
        <v>1.142379</v>
      </c>
      <c r="BF37" s="5">
        <v>2.932057</v>
      </c>
      <c r="BG37" s="5">
        <v>0.985239</v>
      </c>
      <c r="BH37" s="5">
        <v>18.0</v>
      </c>
    </row>
    <row r="38">
      <c r="A38" s="5" t="s">
        <v>59</v>
      </c>
      <c r="B38" s="5" t="s">
        <v>86</v>
      </c>
      <c r="C38" s="9" t="s">
        <v>74</v>
      </c>
      <c r="D38" s="5" t="s">
        <v>62</v>
      </c>
      <c r="E38" s="7">
        <v>365094.0</v>
      </c>
      <c r="F38" s="5">
        <v>1.0</v>
      </c>
      <c r="G38" s="5">
        <v>3.7686507E7</v>
      </c>
      <c r="H38" s="5">
        <v>2.0350997E7</v>
      </c>
      <c r="I38" s="5">
        <v>6.173909887E9</v>
      </c>
      <c r="J38" s="5">
        <v>0.009313</v>
      </c>
      <c r="K38" s="5">
        <v>0.990687</v>
      </c>
      <c r="L38" s="5">
        <v>0.649347</v>
      </c>
      <c r="M38" s="5">
        <v>103.22412</v>
      </c>
      <c r="N38" s="5">
        <v>0.006063</v>
      </c>
      <c r="O38" s="5">
        <v>0.004704</v>
      </c>
      <c r="P38" s="5">
        <v>54.634223</v>
      </c>
      <c r="Q38" s="5">
        <v>1722145.0</v>
      </c>
      <c r="R38" s="5">
        <v>289.410143</v>
      </c>
      <c r="S38" s="5">
        <v>292.758308</v>
      </c>
      <c r="T38" s="5">
        <v>296.6645</v>
      </c>
      <c r="U38" s="5">
        <v>300.291679</v>
      </c>
      <c r="V38" s="5">
        <v>304.142068</v>
      </c>
      <c r="W38" s="5">
        <v>324.900691</v>
      </c>
      <c r="X38" s="5">
        <v>365094.0</v>
      </c>
      <c r="Y38" s="5">
        <v>3.298430636E9</v>
      </c>
      <c r="Z38" s="5">
        <v>4.9722484E7</v>
      </c>
      <c r="AA38" s="5">
        <v>4.9722484E7</v>
      </c>
      <c r="AB38" s="5">
        <v>6.2153105E9</v>
      </c>
      <c r="AC38" s="5">
        <v>4.6699083E7</v>
      </c>
      <c r="AD38" s="5">
        <v>4.6697402E7</v>
      </c>
      <c r="AE38" s="5">
        <v>6.231947391E9</v>
      </c>
      <c r="AF38" s="5">
        <v>5.85504991E9</v>
      </c>
      <c r="AG38" s="5">
        <v>2.9236765E7</v>
      </c>
      <c r="AH38" s="5">
        <v>1.0</v>
      </c>
      <c r="AI38" s="5">
        <v>0.939194</v>
      </c>
      <c r="AJ38" s="5">
        <v>0.999964</v>
      </c>
      <c r="AK38" s="5">
        <v>80.080103</v>
      </c>
      <c r="AL38" s="5">
        <v>81.0</v>
      </c>
      <c r="AM38" s="5">
        <v>577.0</v>
      </c>
      <c r="AN38" s="5">
        <v>0.0</v>
      </c>
      <c r="AO38" s="5">
        <v>0.001939</v>
      </c>
      <c r="AP38" s="5">
        <v>0.060478</v>
      </c>
      <c r="AQ38" s="5">
        <v>0.0</v>
      </c>
      <c r="AR38" s="5">
        <v>0.059312</v>
      </c>
      <c r="AS38" s="5">
        <v>0.021873</v>
      </c>
      <c r="AT38" s="5">
        <v>0.104424</v>
      </c>
      <c r="AU38" s="5">
        <v>0.749225</v>
      </c>
      <c r="AV38" s="5">
        <v>1.430002</v>
      </c>
      <c r="AW38" s="5">
        <v>0.986149</v>
      </c>
      <c r="AX38" s="5">
        <v>0.985938</v>
      </c>
      <c r="AY38" s="8">
        <v>0.983733</v>
      </c>
      <c r="AZ38" s="8">
        <v>0.980427</v>
      </c>
      <c r="BA38" s="5">
        <v>0.967885</v>
      </c>
      <c r="BB38" s="5">
        <v>0.929481</v>
      </c>
      <c r="BC38" s="5">
        <v>0.859653</v>
      </c>
      <c r="BD38" s="5">
        <v>0.245189</v>
      </c>
      <c r="BE38" s="5">
        <v>0.92876</v>
      </c>
      <c r="BF38" s="5">
        <v>3.670308</v>
      </c>
      <c r="BG38" s="5">
        <v>0.985403</v>
      </c>
      <c r="BH38" s="5">
        <v>18.0</v>
      </c>
    </row>
    <row r="39">
      <c r="A39" s="5" t="s">
        <v>59</v>
      </c>
      <c r="B39" s="5" t="s">
        <v>86</v>
      </c>
      <c r="C39" s="9" t="s">
        <v>75</v>
      </c>
      <c r="D39" s="5" t="s">
        <v>62</v>
      </c>
      <c r="E39" s="7">
        <v>365094.0</v>
      </c>
      <c r="F39" s="5">
        <v>1.0</v>
      </c>
      <c r="G39" s="5">
        <v>3.9410636E7</v>
      </c>
      <c r="H39" s="5">
        <v>2.0843525E7</v>
      </c>
      <c r="I39" s="5">
        <v>6.171698944E9</v>
      </c>
      <c r="J39" s="5">
        <v>0.009669</v>
      </c>
      <c r="K39" s="5">
        <v>0.990331</v>
      </c>
      <c r="L39" s="5">
        <v>0.654073</v>
      </c>
      <c r="M39" s="5">
        <v>107.946545</v>
      </c>
      <c r="N39" s="5">
        <v>0.006342</v>
      </c>
      <c r="O39" s="5">
        <v>0.004952</v>
      </c>
      <c r="P39" s="5">
        <v>57.133644</v>
      </c>
      <c r="Q39" s="5">
        <v>2013509.0</v>
      </c>
      <c r="R39" s="5">
        <v>281.33305</v>
      </c>
      <c r="S39" s="5">
        <v>283.844013</v>
      </c>
      <c r="T39" s="5">
        <v>287.191963</v>
      </c>
      <c r="U39" s="5">
        <v>289.702926</v>
      </c>
      <c r="V39" s="5">
        <v>292.883479</v>
      </c>
      <c r="W39" s="5">
        <v>309.623232</v>
      </c>
      <c r="X39" s="5">
        <v>365094.0</v>
      </c>
      <c r="Y39" s="5">
        <v>3.298430636E9</v>
      </c>
      <c r="Z39" s="5">
        <v>4.9710062E7</v>
      </c>
      <c r="AA39" s="5">
        <v>4.9710062E7</v>
      </c>
      <c r="AB39" s="5">
        <v>6.21375775E9</v>
      </c>
      <c r="AC39" s="5">
        <v>4.7031755E7</v>
      </c>
      <c r="AD39" s="5">
        <v>4.7030164E7</v>
      </c>
      <c r="AE39" s="5">
        <v>6.231953105E9</v>
      </c>
      <c r="AF39" s="5">
        <v>5.898064434E9</v>
      </c>
      <c r="AG39" s="5">
        <v>3.0770071E7</v>
      </c>
      <c r="AH39" s="5">
        <v>1.0</v>
      </c>
      <c r="AI39" s="5">
        <v>0.946121</v>
      </c>
      <c r="AJ39" s="5">
        <v>0.999966</v>
      </c>
      <c r="AK39" s="5">
        <v>84.279859</v>
      </c>
      <c r="AL39" s="5">
        <v>84.0</v>
      </c>
      <c r="AM39" s="5">
        <v>599.0</v>
      </c>
      <c r="AN39" s="5">
        <v>0.0</v>
      </c>
      <c r="AO39" s="5">
        <v>0.001905</v>
      </c>
      <c r="AP39" s="5">
        <v>0.053577</v>
      </c>
      <c r="AQ39" s="5">
        <v>0.0</v>
      </c>
      <c r="AR39" s="5">
        <v>0.060057</v>
      </c>
      <c r="AS39" s="5">
        <v>0.021388</v>
      </c>
      <c r="AT39" s="5">
        <v>0.10661</v>
      </c>
      <c r="AU39" s="5">
        <v>0.753434</v>
      </c>
      <c r="AV39" s="5">
        <v>1.453101</v>
      </c>
      <c r="AW39" s="5">
        <v>0.986798</v>
      </c>
      <c r="AX39" s="5">
        <v>0.985341</v>
      </c>
      <c r="AY39" s="8">
        <v>0.983695</v>
      </c>
      <c r="AZ39" s="8">
        <v>0.980435</v>
      </c>
      <c r="BA39" s="5">
        <v>0.968488</v>
      </c>
      <c r="BB39" s="5">
        <v>0.936964</v>
      </c>
      <c r="BC39" s="5">
        <v>0.874997</v>
      </c>
      <c r="BD39" s="5">
        <v>0.312859</v>
      </c>
      <c r="BE39" s="5">
        <v>1.440746</v>
      </c>
      <c r="BF39" s="5">
        <v>2.858975</v>
      </c>
      <c r="BG39" s="5">
        <v>0.9855</v>
      </c>
      <c r="BH39" s="5">
        <v>18.0</v>
      </c>
    </row>
    <row r="40">
      <c r="A40" s="5" t="s">
        <v>59</v>
      </c>
      <c r="B40" s="5" t="s">
        <v>86</v>
      </c>
      <c r="C40" s="9" t="s">
        <v>76</v>
      </c>
      <c r="D40" s="5" t="s">
        <v>62</v>
      </c>
      <c r="E40" s="7">
        <v>365094.0</v>
      </c>
      <c r="F40" s="5">
        <v>1.0</v>
      </c>
      <c r="G40" s="5">
        <v>3.7332582E7</v>
      </c>
      <c r="H40" s="5">
        <v>2.0925626E7</v>
      </c>
      <c r="I40" s="5">
        <v>6.176014756E9</v>
      </c>
      <c r="J40" s="5">
        <v>0.009345</v>
      </c>
      <c r="K40" s="5">
        <v>0.990655</v>
      </c>
      <c r="L40" s="5">
        <v>0.640812</v>
      </c>
      <c r="M40" s="5">
        <v>102.254712</v>
      </c>
      <c r="N40" s="5">
        <v>0.006005</v>
      </c>
      <c r="O40" s="5">
        <v>0.004795</v>
      </c>
      <c r="P40" s="5">
        <v>54.100948</v>
      </c>
      <c r="Q40" s="5">
        <v>1953586.0</v>
      </c>
      <c r="R40" s="5">
        <v>286.636248</v>
      </c>
      <c r="S40" s="5">
        <v>289.148232</v>
      </c>
      <c r="T40" s="5">
        <v>292.497545</v>
      </c>
      <c r="U40" s="5">
        <v>295.428193</v>
      </c>
      <c r="V40" s="5">
        <v>298.861238</v>
      </c>
      <c r="W40" s="5">
        <v>315.607799</v>
      </c>
      <c r="X40" s="5">
        <v>365094.0</v>
      </c>
      <c r="Y40" s="5">
        <v>3.298430636E9</v>
      </c>
      <c r="Z40" s="5">
        <v>4.9732322E7</v>
      </c>
      <c r="AA40" s="5">
        <v>4.9732322E7</v>
      </c>
      <c r="AB40" s="5">
        <v>6.21654025E9</v>
      </c>
      <c r="AC40" s="5">
        <v>4.7064214E7</v>
      </c>
      <c r="AD40" s="5">
        <v>4.7062586E7</v>
      </c>
      <c r="AE40" s="5">
        <v>6.234272964E9</v>
      </c>
      <c r="AF40" s="5">
        <v>5.901620344E9</v>
      </c>
      <c r="AG40" s="5">
        <v>2.980626E7</v>
      </c>
      <c r="AH40" s="5">
        <v>1.0</v>
      </c>
      <c r="AI40" s="5">
        <v>0.946351</v>
      </c>
      <c r="AJ40" s="5">
        <v>0.999965</v>
      </c>
      <c r="AK40" s="5">
        <v>81.639961</v>
      </c>
      <c r="AL40" s="5">
        <v>82.0</v>
      </c>
      <c r="AM40" s="5">
        <v>535.0</v>
      </c>
      <c r="AN40" s="5">
        <v>0.0</v>
      </c>
      <c r="AO40" s="5">
        <v>0.001871</v>
      </c>
      <c r="AP40" s="5">
        <v>0.053359</v>
      </c>
      <c r="AQ40" s="5">
        <v>0.0</v>
      </c>
      <c r="AR40" s="5">
        <v>0.059154</v>
      </c>
      <c r="AS40" s="5">
        <v>0.021243</v>
      </c>
      <c r="AT40" s="5">
        <v>0.091333</v>
      </c>
      <c r="AU40" s="5">
        <v>0.770133</v>
      </c>
      <c r="AV40" s="5">
        <v>1.43228</v>
      </c>
      <c r="AW40" s="5">
        <v>0.986853</v>
      </c>
      <c r="AX40" s="5">
        <v>0.98599</v>
      </c>
      <c r="AY40" s="8">
        <v>0.983719</v>
      </c>
      <c r="AZ40" s="8">
        <v>0.980482</v>
      </c>
      <c r="BA40" s="5">
        <v>0.968425</v>
      </c>
      <c r="BB40" s="5">
        <v>0.934472</v>
      </c>
      <c r="BC40" s="5">
        <v>0.86507</v>
      </c>
      <c r="BD40" s="5">
        <v>0.274349</v>
      </c>
      <c r="BE40" s="5">
        <v>1.038025</v>
      </c>
      <c r="BF40" s="5">
        <v>3.429643</v>
      </c>
      <c r="BG40" s="5">
        <v>0.985948</v>
      </c>
      <c r="BH40" s="5">
        <v>19.0</v>
      </c>
    </row>
    <row r="41">
      <c r="A41" s="5" t="s">
        <v>59</v>
      </c>
      <c r="B41" s="5" t="s">
        <v>86</v>
      </c>
      <c r="C41" s="9" t="s">
        <v>77</v>
      </c>
      <c r="D41" s="5" t="s">
        <v>62</v>
      </c>
      <c r="E41" s="7">
        <v>365094.0</v>
      </c>
      <c r="F41" s="5">
        <v>1.0</v>
      </c>
      <c r="G41" s="5">
        <v>3.9741753E7</v>
      </c>
      <c r="H41" s="5">
        <v>1.9617074E7</v>
      </c>
      <c r="I41" s="5">
        <v>6.17248367E9</v>
      </c>
      <c r="J41" s="5">
        <v>0.009525</v>
      </c>
      <c r="K41" s="5">
        <v>0.990475</v>
      </c>
      <c r="L41" s="5">
        <v>0.669517</v>
      </c>
      <c r="M41" s="5">
        <v>108.853482</v>
      </c>
      <c r="N41" s="5">
        <v>0.006393</v>
      </c>
      <c r="O41" s="5">
        <v>0.004713</v>
      </c>
      <c r="P41" s="5">
        <v>57.614688</v>
      </c>
      <c r="Q41" s="5">
        <v>1594201.0</v>
      </c>
      <c r="R41" s="5">
        <v>287.870726</v>
      </c>
      <c r="S41" s="5">
        <v>292.057959</v>
      </c>
      <c r="T41" s="5">
        <v>295.686894</v>
      </c>
      <c r="U41" s="5">
        <v>299.594978</v>
      </c>
      <c r="V41" s="5">
        <v>303.614722</v>
      </c>
      <c r="W41" s="5">
        <v>327.063225</v>
      </c>
      <c r="X41" s="5">
        <v>365094.0</v>
      </c>
      <c r="Y41" s="5">
        <v>3.298430636E9</v>
      </c>
      <c r="Z41" s="5">
        <v>4.9733002E7</v>
      </c>
      <c r="AA41" s="5">
        <v>4.9733002E7</v>
      </c>
      <c r="AB41" s="5">
        <v>6.21662525E9</v>
      </c>
      <c r="AC41" s="5">
        <v>4.6408042E7</v>
      </c>
      <c r="AD41" s="5">
        <v>4.6406405E7</v>
      </c>
      <c r="AE41" s="5">
        <v>6.231842497E9</v>
      </c>
      <c r="AF41" s="5">
        <v>5.81741577E9</v>
      </c>
      <c r="AG41" s="5">
        <v>2.9299268E7</v>
      </c>
      <c r="AH41" s="5">
        <v>1.0</v>
      </c>
      <c r="AI41" s="5">
        <v>0.933144</v>
      </c>
      <c r="AJ41" s="5">
        <v>0.999965</v>
      </c>
      <c r="AK41" s="5">
        <v>80.2513</v>
      </c>
      <c r="AL41" s="5">
        <v>81.0</v>
      </c>
      <c r="AM41" s="5">
        <v>518.0</v>
      </c>
      <c r="AN41" s="5">
        <v>0.0</v>
      </c>
      <c r="AO41" s="5">
        <v>0.001837</v>
      </c>
      <c r="AP41" s="5">
        <v>0.066501</v>
      </c>
      <c r="AQ41" s="5">
        <v>0.0</v>
      </c>
      <c r="AR41" s="5">
        <v>0.059158</v>
      </c>
      <c r="AS41" s="5">
        <v>0.020213</v>
      </c>
      <c r="AT41" s="5">
        <v>0.133235</v>
      </c>
      <c r="AU41" s="5">
        <v>0.716196</v>
      </c>
      <c r="AV41" s="5">
        <v>1.433059</v>
      </c>
      <c r="AW41" s="5">
        <v>0.986697</v>
      </c>
      <c r="AX41" s="5">
        <v>0.985072</v>
      </c>
      <c r="AY41" s="8">
        <v>0.983193</v>
      </c>
      <c r="AZ41" s="8">
        <v>0.979624</v>
      </c>
      <c r="BA41" s="5">
        <v>0.968712</v>
      </c>
      <c r="BB41" s="5">
        <v>0.932535</v>
      </c>
      <c r="BC41" s="5">
        <v>0.860932</v>
      </c>
      <c r="BD41" s="5">
        <v>0.249051</v>
      </c>
      <c r="BE41" s="5">
        <v>1.200478</v>
      </c>
      <c r="BF41" s="5">
        <v>3.130981</v>
      </c>
      <c r="BG41" s="5">
        <v>0.985333</v>
      </c>
      <c r="BH41" s="5">
        <v>18.0</v>
      </c>
    </row>
    <row r="42">
      <c r="A42" s="5" t="s">
        <v>59</v>
      </c>
      <c r="B42" s="5" t="s">
        <v>86</v>
      </c>
      <c r="C42" s="9" t="s">
        <v>78</v>
      </c>
      <c r="D42" s="5" t="s">
        <v>62</v>
      </c>
      <c r="E42" s="7">
        <v>365094.0</v>
      </c>
      <c r="F42" s="5">
        <v>1.0</v>
      </c>
      <c r="G42" s="5">
        <v>3.7245395E7</v>
      </c>
      <c r="H42" s="5">
        <v>2.0389973E7</v>
      </c>
      <c r="I42" s="5">
        <v>6.174722573E9</v>
      </c>
      <c r="J42" s="5">
        <v>0.009248</v>
      </c>
      <c r="K42" s="5">
        <v>0.990752</v>
      </c>
      <c r="L42" s="5">
        <v>0.646225</v>
      </c>
      <c r="M42" s="5">
        <v>102.015905</v>
      </c>
      <c r="N42" s="5">
        <v>0.005992</v>
      </c>
      <c r="O42" s="5">
        <v>0.004781</v>
      </c>
      <c r="P42" s="5">
        <v>53.991185</v>
      </c>
      <c r="Q42" s="5">
        <v>2101441.0</v>
      </c>
      <c r="R42" s="5">
        <v>292.486072</v>
      </c>
      <c r="S42" s="5">
        <v>294.994943</v>
      </c>
      <c r="T42" s="5">
        <v>298.061341</v>
      </c>
      <c r="U42" s="5">
        <v>300.848976</v>
      </c>
      <c r="V42" s="5">
        <v>303.859621</v>
      </c>
      <c r="W42" s="5">
        <v>320.585429</v>
      </c>
      <c r="X42" s="5">
        <v>365094.0</v>
      </c>
      <c r="Y42" s="5">
        <v>3.298430636E9</v>
      </c>
      <c r="Z42" s="5">
        <v>4.972391E7</v>
      </c>
      <c r="AA42" s="5">
        <v>4.972391E7</v>
      </c>
      <c r="AB42" s="5">
        <v>6.21548875E9</v>
      </c>
      <c r="AC42" s="5">
        <v>4.723528E7</v>
      </c>
      <c r="AD42" s="5">
        <v>4.7233267E7</v>
      </c>
      <c r="AE42" s="5">
        <v>6.232357941E9</v>
      </c>
      <c r="AF42" s="5">
        <v>5.922134095E9</v>
      </c>
      <c r="AG42" s="5">
        <v>2.9716082E7</v>
      </c>
      <c r="AH42" s="5">
        <v>1.0</v>
      </c>
      <c r="AI42" s="5">
        <v>0.949951</v>
      </c>
      <c r="AJ42" s="5">
        <v>0.999957</v>
      </c>
      <c r="AK42" s="5">
        <v>81.392962</v>
      </c>
      <c r="AL42" s="5">
        <v>81.0</v>
      </c>
      <c r="AM42" s="5">
        <v>531.0</v>
      </c>
      <c r="AN42" s="5">
        <v>0.0</v>
      </c>
      <c r="AO42" s="5">
        <v>0.001837</v>
      </c>
      <c r="AP42" s="5">
        <v>0.049776</v>
      </c>
      <c r="AQ42" s="5">
        <v>0.0</v>
      </c>
      <c r="AR42" s="5">
        <v>0.061115</v>
      </c>
      <c r="AS42" s="5">
        <v>0.021566</v>
      </c>
      <c r="AT42" s="5">
        <v>0.09538</v>
      </c>
      <c r="AU42" s="5">
        <v>0.767398</v>
      </c>
      <c r="AV42" s="5">
        <v>1.453446</v>
      </c>
      <c r="AW42" s="5">
        <v>0.987485</v>
      </c>
      <c r="AX42" s="5">
        <v>0.986045</v>
      </c>
      <c r="AY42" s="8">
        <v>0.984155</v>
      </c>
      <c r="AZ42" s="8">
        <v>0.980011</v>
      </c>
      <c r="BA42" s="5">
        <v>0.96605</v>
      </c>
      <c r="BB42" s="5">
        <v>0.928539</v>
      </c>
      <c r="BC42" s="5">
        <v>0.858735</v>
      </c>
      <c r="BD42" s="5">
        <v>0.27124</v>
      </c>
      <c r="BE42" s="5">
        <v>1.612962</v>
      </c>
      <c r="BF42" s="5">
        <v>2.466812</v>
      </c>
      <c r="BG42" s="5">
        <v>0.986303</v>
      </c>
      <c r="BH42" s="5">
        <v>19.0</v>
      </c>
    </row>
    <row r="43">
      <c r="A43" s="5" t="s">
        <v>59</v>
      </c>
      <c r="B43" s="5" t="s">
        <v>86</v>
      </c>
      <c r="C43" s="9" t="s">
        <v>79</v>
      </c>
      <c r="D43" s="5" t="s">
        <v>62</v>
      </c>
      <c r="E43" s="7">
        <v>365094.0</v>
      </c>
      <c r="F43" s="5">
        <v>1.0</v>
      </c>
      <c r="G43" s="5">
        <v>3.7102757E7</v>
      </c>
      <c r="H43" s="5">
        <v>2.0994009E7</v>
      </c>
      <c r="I43" s="5">
        <v>6.173461664E9</v>
      </c>
      <c r="J43" s="5">
        <v>0.009323</v>
      </c>
      <c r="K43" s="5">
        <v>0.990677</v>
      </c>
      <c r="L43" s="5">
        <v>0.638637</v>
      </c>
      <c r="M43" s="5">
        <v>101.625217</v>
      </c>
      <c r="N43" s="5">
        <v>0.005973</v>
      </c>
      <c r="O43" s="5">
        <v>0.004774</v>
      </c>
      <c r="P43" s="5">
        <v>53.791316</v>
      </c>
      <c r="Q43" s="5">
        <v>1932446.0</v>
      </c>
      <c r="R43" s="5">
        <v>296.450529</v>
      </c>
      <c r="S43" s="5">
        <v>299.796568</v>
      </c>
      <c r="T43" s="5">
        <v>303.142607</v>
      </c>
      <c r="U43" s="5">
        <v>306.488645</v>
      </c>
      <c r="V43" s="5">
        <v>309.50008</v>
      </c>
      <c r="W43" s="5">
        <v>328.907104</v>
      </c>
      <c r="X43" s="5">
        <v>365094.0</v>
      </c>
      <c r="Y43" s="5">
        <v>3.298430636E9</v>
      </c>
      <c r="Z43" s="5">
        <v>4.9696574E7</v>
      </c>
      <c r="AA43" s="5">
        <v>4.9696574E7</v>
      </c>
      <c r="AB43" s="5">
        <v>6.21207175E9</v>
      </c>
      <c r="AC43" s="5">
        <v>4.6982012E7</v>
      </c>
      <c r="AD43" s="5">
        <v>4.6980051E7</v>
      </c>
      <c r="AE43" s="5">
        <v>6.23155843E9</v>
      </c>
      <c r="AF43" s="5">
        <v>5.893144132E9</v>
      </c>
      <c r="AG43" s="5">
        <v>2.9654817E7</v>
      </c>
      <c r="AH43" s="5">
        <v>1.0</v>
      </c>
      <c r="AI43" s="5">
        <v>0.945377</v>
      </c>
      <c r="AJ43" s="5">
        <v>0.999958</v>
      </c>
      <c r="AK43" s="5">
        <v>81.225156</v>
      </c>
      <c r="AL43" s="5">
        <v>80.0</v>
      </c>
      <c r="AM43" s="5">
        <v>529.0</v>
      </c>
      <c r="AN43" s="5">
        <v>0.0</v>
      </c>
      <c r="AO43" s="5">
        <v>0.001803</v>
      </c>
      <c r="AP43" s="5">
        <v>0.054307</v>
      </c>
      <c r="AQ43" s="5">
        <v>0.0</v>
      </c>
      <c r="AR43" s="5">
        <v>0.059612</v>
      </c>
      <c r="AS43" s="5">
        <v>0.020662</v>
      </c>
      <c r="AT43" s="5">
        <v>0.090759</v>
      </c>
      <c r="AU43" s="5">
        <v>0.769905</v>
      </c>
      <c r="AV43" s="5">
        <v>1.476821</v>
      </c>
      <c r="AW43" s="5">
        <v>0.986965</v>
      </c>
      <c r="AX43" s="5">
        <v>0.98582</v>
      </c>
      <c r="AY43" s="8">
        <v>0.984174</v>
      </c>
      <c r="AZ43" s="8">
        <v>0.980145</v>
      </c>
      <c r="BA43" s="5">
        <v>0.966551</v>
      </c>
      <c r="BB43" s="5">
        <v>0.926819</v>
      </c>
      <c r="BC43" s="5">
        <v>0.854298</v>
      </c>
      <c r="BD43" s="5">
        <v>0.262752</v>
      </c>
      <c r="BE43" s="5">
        <v>1.462628</v>
      </c>
      <c r="BF43" s="5">
        <v>2.422275</v>
      </c>
      <c r="BG43" s="5">
        <v>0.985996</v>
      </c>
      <c r="BH43" s="5">
        <v>19.0</v>
      </c>
    </row>
    <row r="44">
      <c r="A44" s="5" t="s">
        <v>59</v>
      </c>
      <c r="B44" s="5" t="s">
        <v>86</v>
      </c>
      <c r="C44" s="9" t="s">
        <v>80</v>
      </c>
      <c r="D44" s="5" t="s">
        <v>62</v>
      </c>
      <c r="E44" s="7">
        <v>365094.0</v>
      </c>
      <c r="F44" s="5">
        <v>1.0</v>
      </c>
      <c r="G44" s="5">
        <v>3.8412339E7</v>
      </c>
      <c r="H44" s="5">
        <v>2.0175281E7</v>
      </c>
      <c r="I44" s="5">
        <v>6.171161911E9</v>
      </c>
      <c r="J44" s="5">
        <v>0.009404</v>
      </c>
      <c r="K44" s="5">
        <v>0.990596</v>
      </c>
      <c r="L44" s="5">
        <v>0.655639</v>
      </c>
      <c r="M44" s="5">
        <v>105.212189</v>
      </c>
      <c r="N44" s="5">
        <v>0.006184</v>
      </c>
      <c r="O44" s="5">
        <v>0.004658</v>
      </c>
      <c r="P44" s="5">
        <v>55.706109</v>
      </c>
      <c r="Q44" s="5">
        <v>1630497.0</v>
      </c>
      <c r="R44" s="5">
        <v>294.057951</v>
      </c>
      <c r="S44" s="5">
        <v>297.405408</v>
      </c>
      <c r="T44" s="5">
        <v>301.58973</v>
      </c>
      <c r="U44" s="5">
        <v>305.35562</v>
      </c>
      <c r="V44" s="5">
        <v>309.623628</v>
      </c>
      <c r="W44" s="5">
        <v>333.055831</v>
      </c>
      <c r="X44" s="5">
        <v>365094.0</v>
      </c>
      <c r="Y44" s="5">
        <v>3.298430636E9</v>
      </c>
      <c r="Z44" s="5">
        <v>4.9693838E7</v>
      </c>
      <c r="AA44" s="5">
        <v>4.9693838E7</v>
      </c>
      <c r="AB44" s="5">
        <v>6.21172975E9</v>
      </c>
      <c r="AC44" s="5">
        <v>4.6472176E7</v>
      </c>
      <c r="AD44" s="5">
        <v>4.6470483E7</v>
      </c>
      <c r="AE44" s="5">
        <v>6.229749531E9</v>
      </c>
      <c r="AF44" s="5">
        <v>5.828088701E9</v>
      </c>
      <c r="AG44" s="5">
        <v>2.8931902E7</v>
      </c>
      <c r="AH44" s="5">
        <v>1.0</v>
      </c>
      <c r="AI44" s="5">
        <v>0.93517</v>
      </c>
      <c r="AJ44" s="5">
        <v>0.999964</v>
      </c>
      <c r="AK44" s="5">
        <v>79.245077</v>
      </c>
      <c r="AL44" s="5">
        <v>79.0</v>
      </c>
      <c r="AM44" s="5">
        <v>543.0</v>
      </c>
      <c r="AN44" s="5">
        <v>0.0</v>
      </c>
      <c r="AO44" s="5">
        <v>0.001905</v>
      </c>
      <c r="AP44" s="5">
        <v>0.064475</v>
      </c>
      <c r="AQ44" s="5">
        <v>0.0</v>
      </c>
      <c r="AR44" s="5">
        <v>0.060729</v>
      </c>
      <c r="AS44" s="5">
        <v>0.018837</v>
      </c>
      <c r="AT44" s="5">
        <v>0.121298</v>
      </c>
      <c r="AU44" s="5">
        <v>0.730022</v>
      </c>
      <c r="AV44" s="5">
        <v>1.44082</v>
      </c>
      <c r="AW44" s="5">
        <v>0.987094</v>
      </c>
      <c r="AX44" s="5">
        <v>0.986176</v>
      </c>
      <c r="AY44" s="8">
        <v>0.983256</v>
      </c>
      <c r="AZ44" s="8">
        <v>0.97943</v>
      </c>
      <c r="BA44" s="5">
        <v>0.965661</v>
      </c>
      <c r="BB44" s="5">
        <v>0.92572</v>
      </c>
      <c r="BC44" s="5">
        <v>0.855456</v>
      </c>
      <c r="BD44" s="5">
        <v>0.230461</v>
      </c>
      <c r="BE44" s="5">
        <v>1.200454</v>
      </c>
      <c r="BF44" s="5">
        <v>2.201849</v>
      </c>
      <c r="BG44" s="5">
        <v>0.985733</v>
      </c>
      <c r="BH44" s="5">
        <v>18.0</v>
      </c>
    </row>
    <row r="45">
      <c r="A45" s="5" t="s">
        <v>59</v>
      </c>
      <c r="B45" s="5" t="s">
        <v>86</v>
      </c>
      <c r="C45" s="9" t="s">
        <v>81</v>
      </c>
      <c r="D45" s="5" t="s">
        <v>62</v>
      </c>
      <c r="E45" s="7">
        <v>365094.0</v>
      </c>
      <c r="F45" s="5">
        <v>1.0</v>
      </c>
      <c r="G45" s="5">
        <v>3.7578437E7</v>
      </c>
      <c r="H45" s="5">
        <v>2.0311151E7</v>
      </c>
      <c r="I45" s="5">
        <v>6.173966393E9</v>
      </c>
      <c r="J45" s="5">
        <v>0.009289</v>
      </c>
      <c r="K45" s="5">
        <v>0.990711</v>
      </c>
      <c r="L45" s="5">
        <v>0.64914</v>
      </c>
      <c r="M45" s="5">
        <v>102.928114</v>
      </c>
      <c r="N45" s="5">
        <v>0.00605</v>
      </c>
      <c r="O45" s="5">
        <v>0.004662</v>
      </c>
      <c r="P45" s="5">
        <v>54.478352</v>
      </c>
      <c r="Q45" s="5">
        <v>1526602.0</v>
      </c>
      <c r="R45" s="5">
        <v>292.838581</v>
      </c>
      <c r="S45" s="5">
        <v>296.604861</v>
      </c>
      <c r="T45" s="5">
        <v>301.068599</v>
      </c>
      <c r="U45" s="5">
        <v>304.97437</v>
      </c>
      <c r="V45" s="5">
        <v>309.661295</v>
      </c>
      <c r="W45" s="5">
        <v>334.435042</v>
      </c>
      <c r="X45" s="5">
        <v>365094.0</v>
      </c>
      <c r="Y45" s="5">
        <v>3.298430636E9</v>
      </c>
      <c r="Z45" s="5">
        <v>4.96876E7</v>
      </c>
      <c r="AA45" s="5">
        <v>4.96876E7</v>
      </c>
      <c r="AB45" s="5">
        <v>6.21095E9</v>
      </c>
      <c r="AC45" s="5">
        <v>4.6274479E7</v>
      </c>
      <c r="AD45" s="5">
        <v>4.627312E7</v>
      </c>
      <c r="AE45" s="5">
        <v>6.231855981E9</v>
      </c>
      <c r="AF45" s="5">
        <v>5.806297545E9</v>
      </c>
      <c r="AG45" s="5">
        <v>2.8953906E7</v>
      </c>
      <c r="AH45" s="5">
        <v>1.0</v>
      </c>
      <c r="AI45" s="5">
        <v>0.931308</v>
      </c>
      <c r="AJ45" s="5">
        <v>0.999971</v>
      </c>
      <c r="AK45" s="5">
        <v>79.305346</v>
      </c>
      <c r="AL45" s="5">
        <v>79.0</v>
      </c>
      <c r="AM45" s="5">
        <v>493.0</v>
      </c>
      <c r="AN45" s="5">
        <v>0.0</v>
      </c>
      <c r="AO45" s="5">
        <v>0.001905</v>
      </c>
      <c r="AP45" s="5">
        <v>0.068288</v>
      </c>
      <c r="AQ45" s="5">
        <v>0.0</v>
      </c>
      <c r="AR45" s="5">
        <v>0.059441</v>
      </c>
      <c r="AS45" s="5">
        <v>0.019787</v>
      </c>
      <c r="AT45" s="5">
        <v>0.103625</v>
      </c>
      <c r="AU45" s="5">
        <v>0.744218</v>
      </c>
      <c r="AV45" s="5">
        <v>1.441915</v>
      </c>
      <c r="AW45" s="5">
        <v>0.986513</v>
      </c>
      <c r="AX45" s="5">
        <v>0.98611</v>
      </c>
      <c r="AY45" s="8">
        <v>0.983999</v>
      </c>
      <c r="AZ45" s="8">
        <v>0.979581</v>
      </c>
      <c r="BA45" s="5">
        <v>0.965371</v>
      </c>
      <c r="BB45" s="5">
        <v>0.92695</v>
      </c>
      <c r="BC45" s="5">
        <v>0.850384</v>
      </c>
      <c r="BD45" s="5">
        <v>0.23824</v>
      </c>
      <c r="BE45" s="5">
        <v>1.555684</v>
      </c>
      <c r="BF45" s="5">
        <v>2.471516</v>
      </c>
      <c r="BG45" s="5">
        <v>0.985817</v>
      </c>
      <c r="BH45" s="5">
        <v>18.0</v>
      </c>
    </row>
    <row r="46">
      <c r="A46" s="5" t="s">
        <v>59</v>
      </c>
      <c r="B46" s="5" t="s">
        <v>86</v>
      </c>
      <c r="C46" s="9" t="s">
        <v>82</v>
      </c>
      <c r="D46" s="5" t="s">
        <v>62</v>
      </c>
      <c r="E46" s="7">
        <v>365094.0</v>
      </c>
      <c r="F46" s="5">
        <v>1.0</v>
      </c>
      <c r="G46" s="5">
        <v>3.7390961E7</v>
      </c>
      <c r="H46" s="5">
        <v>2.0857872E7</v>
      </c>
      <c r="I46" s="5">
        <v>6.174564432E9</v>
      </c>
      <c r="J46" s="5">
        <v>0.009346</v>
      </c>
      <c r="K46" s="5">
        <v>0.990654</v>
      </c>
      <c r="L46" s="5">
        <v>0.641918</v>
      </c>
      <c r="M46" s="5">
        <v>102.414614</v>
      </c>
      <c r="N46" s="5">
        <v>0.006018</v>
      </c>
      <c r="O46" s="5">
        <v>0.004721</v>
      </c>
      <c r="P46" s="5">
        <v>54.198238</v>
      </c>
      <c r="Q46" s="5">
        <v>1674048.0</v>
      </c>
      <c r="R46" s="5">
        <v>289.260329</v>
      </c>
      <c r="S46" s="5">
        <v>292.606967</v>
      </c>
      <c r="T46" s="5">
        <v>295.953605</v>
      </c>
      <c r="U46" s="5">
        <v>299.718573</v>
      </c>
      <c r="V46" s="5">
        <v>303.316209</v>
      </c>
      <c r="W46" s="5">
        <v>324.734692</v>
      </c>
      <c r="X46" s="5">
        <v>365094.0</v>
      </c>
      <c r="Y46" s="5">
        <v>3.298430636E9</v>
      </c>
      <c r="Z46" s="5">
        <v>4.9707754E7</v>
      </c>
      <c r="AA46" s="5">
        <v>4.9707754E7</v>
      </c>
      <c r="AB46" s="5">
        <v>6.21346925E9</v>
      </c>
      <c r="AC46" s="5">
        <v>4.6554069E7</v>
      </c>
      <c r="AD46" s="5">
        <v>4.6552448E7</v>
      </c>
      <c r="AE46" s="5">
        <v>6.232813265E9</v>
      </c>
      <c r="AF46" s="5">
        <v>5.839604867E9</v>
      </c>
      <c r="AG46" s="5">
        <v>2.9332866E7</v>
      </c>
      <c r="AH46" s="5">
        <v>1.0</v>
      </c>
      <c r="AI46" s="5">
        <v>0.936555</v>
      </c>
      <c r="AJ46" s="5">
        <v>0.999965</v>
      </c>
      <c r="AK46" s="5">
        <v>80.343325</v>
      </c>
      <c r="AL46" s="5">
        <v>79.0</v>
      </c>
      <c r="AM46" s="5">
        <v>485.0</v>
      </c>
      <c r="AN46" s="5">
        <v>0.0</v>
      </c>
      <c r="AO46" s="5">
        <v>0.001803</v>
      </c>
      <c r="AP46" s="5">
        <v>0.063087</v>
      </c>
      <c r="AQ46" s="5">
        <v>0.0</v>
      </c>
      <c r="AR46" s="5">
        <v>0.058277</v>
      </c>
      <c r="AS46" s="5">
        <v>0.020565</v>
      </c>
      <c r="AT46" s="5">
        <v>0.095473</v>
      </c>
      <c r="AU46" s="5">
        <v>0.757897</v>
      </c>
      <c r="AV46" s="5">
        <v>1.434702</v>
      </c>
      <c r="AW46" s="5">
        <v>0.98774</v>
      </c>
      <c r="AX46" s="5">
        <v>0.985984</v>
      </c>
      <c r="AY46" s="8">
        <v>0.983741</v>
      </c>
      <c r="AZ46" s="8">
        <v>0.980663</v>
      </c>
      <c r="BA46" s="5">
        <v>0.969126</v>
      </c>
      <c r="BB46" s="5">
        <v>0.930136</v>
      </c>
      <c r="BC46" s="5">
        <v>0.856875</v>
      </c>
      <c r="BD46" s="5">
        <v>0.252168</v>
      </c>
      <c r="BE46" s="5">
        <v>1.263607</v>
      </c>
      <c r="BF46" s="5">
        <v>2.940888</v>
      </c>
      <c r="BG46" s="5">
        <v>0.98612</v>
      </c>
      <c r="BH46" s="5">
        <v>19.0</v>
      </c>
    </row>
    <row r="47">
      <c r="A47" s="5" t="s">
        <v>59</v>
      </c>
      <c r="B47" s="5" t="s">
        <v>86</v>
      </c>
      <c r="C47" s="9" t="s">
        <v>83</v>
      </c>
      <c r="D47" s="5" t="s">
        <v>62</v>
      </c>
      <c r="E47" s="7">
        <v>365094.0</v>
      </c>
      <c r="F47" s="5">
        <v>1.0</v>
      </c>
      <c r="G47" s="5">
        <v>3.7384585E7</v>
      </c>
      <c r="H47" s="5">
        <v>2.0557518E7</v>
      </c>
      <c r="I47" s="5">
        <v>6.175052753E9</v>
      </c>
      <c r="J47" s="5">
        <v>0.009296</v>
      </c>
      <c r="K47" s="5">
        <v>0.990704</v>
      </c>
      <c r="L47" s="5">
        <v>0.645206</v>
      </c>
      <c r="M47" s="5">
        <v>102.39715</v>
      </c>
      <c r="N47" s="5">
        <v>0.006015</v>
      </c>
      <c r="O47" s="5">
        <v>0.004708</v>
      </c>
      <c r="P47" s="5">
        <v>54.187418</v>
      </c>
      <c r="Q47" s="5">
        <v>1752990.0</v>
      </c>
      <c r="R47" s="5">
        <v>290.034502</v>
      </c>
      <c r="S47" s="5">
        <v>292.962116</v>
      </c>
      <c r="T47" s="5">
        <v>296.44737</v>
      </c>
      <c r="U47" s="5">
        <v>300.072034</v>
      </c>
      <c r="V47" s="5">
        <v>303.919755</v>
      </c>
      <c r="W47" s="5">
        <v>323.994818</v>
      </c>
      <c r="X47" s="5">
        <v>365094.0</v>
      </c>
      <c r="Y47" s="5">
        <v>3.298430636E9</v>
      </c>
      <c r="Z47" s="5">
        <v>4.972437E7</v>
      </c>
      <c r="AA47" s="5">
        <v>4.972437E7</v>
      </c>
      <c r="AB47" s="5">
        <v>6.21554625E9</v>
      </c>
      <c r="AC47" s="5">
        <v>4.6717003E7</v>
      </c>
      <c r="AD47" s="5">
        <v>4.6715123E7</v>
      </c>
      <c r="AE47" s="5">
        <v>6.232994856E9</v>
      </c>
      <c r="AF47" s="5">
        <v>5.858126505E9</v>
      </c>
      <c r="AG47" s="5">
        <v>2.9265475E7</v>
      </c>
      <c r="AH47" s="5">
        <v>1.0</v>
      </c>
      <c r="AI47" s="5">
        <v>0.939519</v>
      </c>
      <c r="AJ47" s="5">
        <v>0.99996</v>
      </c>
      <c r="AK47" s="5">
        <v>80.15874</v>
      </c>
      <c r="AL47" s="5">
        <v>81.0</v>
      </c>
      <c r="AM47" s="5">
        <v>551.0</v>
      </c>
      <c r="AN47" s="5">
        <v>0.0</v>
      </c>
      <c r="AO47" s="5">
        <v>0.001973</v>
      </c>
      <c r="AP47" s="5">
        <v>0.060143</v>
      </c>
      <c r="AQ47" s="5">
        <v>0.0</v>
      </c>
      <c r="AR47" s="5">
        <v>0.058266</v>
      </c>
      <c r="AS47" s="5">
        <v>0.02211</v>
      </c>
      <c r="AT47" s="5">
        <v>0.098813</v>
      </c>
      <c r="AU47" s="5">
        <v>0.755977</v>
      </c>
      <c r="AV47" s="5">
        <v>1.431406</v>
      </c>
      <c r="AW47" s="5">
        <v>0.986316</v>
      </c>
      <c r="AX47" s="5">
        <v>0.985861</v>
      </c>
      <c r="AY47" s="8">
        <v>0.983927</v>
      </c>
      <c r="AZ47" s="8">
        <v>0.980397</v>
      </c>
      <c r="BA47" s="5">
        <v>0.967173</v>
      </c>
      <c r="BB47" s="5">
        <v>0.931409</v>
      </c>
      <c r="BC47" s="5">
        <v>0.860606</v>
      </c>
      <c r="BD47" s="5">
        <v>0.246104</v>
      </c>
      <c r="BE47" s="5">
        <v>1.13931</v>
      </c>
      <c r="BF47" s="5">
        <v>3.045693</v>
      </c>
      <c r="BG47" s="5">
        <v>0.985582</v>
      </c>
      <c r="BH47" s="5">
        <v>18.0</v>
      </c>
    </row>
    <row r="48">
      <c r="A48" s="5" t="s">
        <v>59</v>
      </c>
      <c r="B48" s="5" t="s">
        <v>86</v>
      </c>
      <c r="C48" s="9" t="s">
        <v>84</v>
      </c>
      <c r="D48" s="5" t="s">
        <v>62</v>
      </c>
      <c r="E48" s="7">
        <v>365094.0</v>
      </c>
      <c r="F48" s="5">
        <v>1.0</v>
      </c>
      <c r="G48" s="5">
        <v>3.8140485E7</v>
      </c>
      <c r="H48" s="5">
        <v>2.0205934E7</v>
      </c>
      <c r="I48" s="5">
        <v>6.172800913E9</v>
      </c>
      <c r="J48" s="5">
        <v>0.009364</v>
      </c>
      <c r="K48" s="5">
        <v>0.990636</v>
      </c>
      <c r="L48" s="5">
        <v>0.65369</v>
      </c>
      <c r="M48" s="5">
        <v>104.467575</v>
      </c>
      <c r="N48" s="5">
        <v>0.00614</v>
      </c>
      <c r="O48" s="5">
        <v>0.004755</v>
      </c>
      <c r="P48" s="5">
        <v>55.299455</v>
      </c>
      <c r="Q48" s="5">
        <v>1812222.0</v>
      </c>
      <c r="R48" s="5">
        <v>290.447174</v>
      </c>
      <c r="S48" s="5">
        <v>293.797754</v>
      </c>
      <c r="T48" s="5">
        <v>297.427549</v>
      </c>
      <c r="U48" s="5">
        <v>300.498914</v>
      </c>
      <c r="V48" s="5">
        <v>304.352081</v>
      </c>
      <c r="W48" s="5">
        <v>323.785446</v>
      </c>
      <c r="X48" s="5">
        <v>365094.0</v>
      </c>
      <c r="Y48" s="5">
        <v>3.298430636E9</v>
      </c>
      <c r="Z48" s="5">
        <v>4.9698076E7</v>
      </c>
      <c r="AA48" s="5">
        <v>4.9698076E7</v>
      </c>
      <c r="AB48" s="5">
        <v>6.2122595E9</v>
      </c>
      <c r="AC48" s="5">
        <v>4.6853119E7</v>
      </c>
      <c r="AD48" s="5">
        <v>4.6851821E7</v>
      </c>
      <c r="AE48" s="5">
        <v>6.231147332E9</v>
      </c>
      <c r="AF48" s="5">
        <v>5.876475521E9</v>
      </c>
      <c r="AG48" s="5">
        <v>2.9538696E7</v>
      </c>
      <c r="AH48" s="5">
        <v>1.0</v>
      </c>
      <c r="AI48" s="5">
        <v>0.942755</v>
      </c>
      <c r="AJ48" s="5">
        <v>0.999972</v>
      </c>
      <c r="AK48" s="5">
        <v>80.907098</v>
      </c>
      <c r="AL48" s="5">
        <v>82.0</v>
      </c>
      <c r="AM48" s="5">
        <v>604.0</v>
      </c>
      <c r="AN48" s="5">
        <v>0.0</v>
      </c>
      <c r="AO48" s="5">
        <v>0.001735</v>
      </c>
      <c r="AP48" s="5">
        <v>0.056919</v>
      </c>
      <c r="AQ48" s="5">
        <v>0.0</v>
      </c>
      <c r="AR48" s="5">
        <v>0.063216</v>
      </c>
      <c r="AS48" s="5">
        <v>0.021123</v>
      </c>
      <c r="AT48" s="5">
        <v>0.107831</v>
      </c>
      <c r="AU48" s="5">
        <v>0.746174</v>
      </c>
      <c r="AV48" s="5">
        <v>1.44477</v>
      </c>
      <c r="AW48" s="5">
        <v>0.987573</v>
      </c>
      <c r="AX48" s="5">
        <v>0.985954</v>
      </c>
      <c r="AY48" s="8">
        <v>0.983152</v>
      </c>
      <c r="AZ48" s="8">
        <v>0.979334</v>
      </c>
      <c r="BA48" s="5">
        <v>0.966184</v>
      </c>
      <c r="BB48" s="5">
        <v>0.929432</v>
      </c>
      <c r="BC48" s="5">
        <v>0.860036</v>
      </c>
      <c r="BD48" s="5">
        <v>0.264099</v>
      </c>
      <c r="BE48" s="5">
        <v>1.217718</v>
      </c>
      <c r="BF48" s="5">
        <v>2.725477</v>
      </c>
      <c r="BG48" s="5">
        <v>0.986034</v>
      </c>
      <c r="BH48" s="5">
        <v>19.0</v>
      </c>
    </row>
    <row r="49">
      <c r="A49" s="10" t="s">
        <v>59</v>
      </c>
      <c r="B49" s="10" t="s">
        <v>86</v>
      </c>
      <c r="C49" s="9" t="s">
        <v>85</v>
      </c>
      <c r="D49" s="10" t="s">
        <v>62</v>
      </c>
      <c r="E49" s="11">
        <v>365094.0</v>
      </c>
      <c r="F49" s="10">
        <v>1.0</v>
      </c>
      <c r="G49" s="10">
        <v>3.3518242E7</v>
      </c>
      <c r="H49" s="10">
        <v>1.9371016E7</v>
      </c>
      <c r="I49" s="10">
        <v>6.173834266E9</v>
      </c>
      <c r="J49" s="10">
        <v>0.008494</v>
      </c>
      <c r="K49" s="10">
        <v>0.991506</v>
      </c>
      <c r="L49" s="10">
        <v>0.633744</v>
      </c>
      <c r="M49" s="10">
        <v>91.807157</v>
      </c>
      <c r="N49" s="10">
        <v>0.005405</v>
      </c>
      <c r="O49" s="10">
        <v>0.004227</v>
      </c>
      <c r="P49" s="10">
        <v>48.632244</v>
      </c>
      <c r="Q49" s="10">
        <v>1229692.0</v>
      </c>
      <c r="R49" s="10">
        <v>577.92814</v>
      </c>
      <c r="S49" s="10">
        <v>596.313178</v>
      </c>
      <c r="T49" s="10">
        <v>615.812461</v>
      </c>
      <c r="U49" s="10">
        <v>636.425989</v>
      </c>
      <c r="V49" s="10">
        <v>659.490856</v>
      </c>
      <c r="W49" s="10">
        <v>827.964662</v>
      </c>
      <c r="X49" s="10">
        <v>365094.0</v>
      </c>
      <c r="Y49" s="10">
        <v>3.298430636E9</v>
      </c>
      <c r="Z49" s="10">
        <v>4.9613224E7</v>
      </c>
      <c r="AA49" s="10">
        <v>4.9613224E7</v>
      </c>
      <c r="AB49" s="10">
        <v>6.201653E9</v>
      </c>
      <c r="AC49" s="10">
        <v>4.5714687E7</v>
      </c>
      <c r="AD49" s="10">
        <v>4.5713058E7</v>
      </c>
      <c r="AE49" s="10">
        <v>6.226723524E9</v>
      </c>
      <c r="AF49" s="10">
        <v>5.740866485E9</v>
      </c>
      <c r="AG49" s="10">
        <v>2.6213037E7</v>
      </c>
      <c r="AH49" s="10">
        <v>1.0</v>
      </c>
      <c r="AI49" s="10">
        <v>0.921421</v>
      </c>
      <c r="AJ49" s="10">
        <v>0.999964</v>
      </c>
      <c r="AK49" s="10">
        <v>71.798049</v>
      </c>
      <c r="AL49" s="10">
        <v>63.0</v>
      </c>
      <c r="AM49" s="10">
        <v>323.0</v>
      </c>
      <c r="AN49" s="10">
        <v>0.0</v>
      </c>
      <c r="AO49" s="10">
        <v>0.001871</v>
      </c>
      <c r="AP49" s="10">
        <v>0.078028</v>
      </c>
      <c r="AQ49" s="10">
        <v>0.0</v>
      </c>
      <c r="AR49" s="10">
        <v>0.060637</v>
      </c>
      <c r="AS49" s="10">
        <v>0.02187</v>
      </c>
      <c r="AT49" s="10">
        <v>0.083696</v>
      </c>
      <c r="AU49" s="10">
        <v>0.751561</v>
      </c>
      <c r="AV49" s="10">
        <v>2.564216</v>
      </c>
      <c r="AW49" s="10">
        <v>0.986639</v>
      </c>
      <c r="AX49" s="10">
        <v>0.985029</v>
      </c>
      <c r="AY49" s="12">
        <v>0.955669</v>
      </c>
      <c r="AZ49" s="12">
        <v>0.870825</v>
      </c>
      <c r="BA49" s="10">
        <v>0.783313</v>
      </c>
      <c r="BB49" s="10">
        <v>0.695199</v>
      </c>
      <c r="BC49" s="10">
        <v>0.611358</v>
      </c>
      <c r="BD49" s="10">
        <v>0.251763</v>
      </c>
      <c r="BE49" s="10">
        <v>17.733673</v>
      </c>
      <c r="BF49" s="10">
        <v>0.241515</v>
      </c>
      <c r="BG49" s="10">
        <v>0.980863</v>
      </c>
      <c r="BH49" s="10">
        <v>17.0</v>
      </c>
    </row>
    <row r="50">
      <c r="A50" s="5" t="s">
        <v>59</v>
      </c>
      <c r="B50" s="5" t="s">
        <v>93</v>
      </c>
      <c r="C50" s="13" t="s">
        <v>94</v>
      </c>
      <c r="D50" s="5" t="s">
        <v>62</v>
      </c>
      <c r="E50" s="7">
        <v>365094.0</v>
      </c>
      <c r="F50" s="5">
        <v>1.0</v>
      </c>
      <c r="G50" s="5">
        <v>2.9736229E7</v>
      </c>
      <c r="H50" s="5">
        <v>2.0482029E7</v>
      </c>
      <c r="I50" s="5">
        <v>6.183304725E9</v>
      </c>
      <c r="J50" s="5">
        <v>0.008056</v>
      </c>
      <c r="K50" s="5">
        <v>0.991944</v>
      </c>
      <c r="L50" s="5">
        <v>0.59214</v>
      </c>
      <c r="M50" s="5">
        <v>81.448145</v>
      </c>
      <c r="N50" s="5">
        <v>0.004792</v>
      </c>
      <c r="O50" s="5">
        <v>0.003747</v>
      </c>
      <c r="P50" s="5">
        <v>43.097789</v>
      </c>
      <c r="Q50" s="5">
        <v>1532502.0</v>
      </c>
      <c r="R50" s="5">
        <v>346.488986</v>
      </c>
      <c r="S50" s="5">
        <v>351.513304</v>
      </c>
      <c r="T50" s="5">
        <v>355.979363</v>
      </c>
      <c r="U50" s="5">
        <v>361.561938</v>
      </c>
      <c r="V50" s="5">
        <v>366.251301</v>
      </c>
      <c r="W50" s="5">
        <v>396.397205</v>
      </c>
      <c r="X50" s="5">
        <v>365094.0</v>
      </c>
      <c r="Y50" s="5">
        <v>3.298430636E9</v>
      </c>
      <c r="Z50" s="5">
        <v>4.9644548E7</v>
      </c>
      <c r="AA50" s="5">
        <v>4.9644548E7</v>
      </c>
      <c r="AB50" s="5">
        <v>6.2055685E9</v>
      </c>
      <c r="AC50" s="5">
        <v>4.6713571E7</v>
      </c>
      <c r="AD50" s="5">
        <v>4.6712564E7</v>
      </c>
      <c r="AE50" s="5">
        <v>6.233522983E9</v>
      </c>
      <c r="AF50" s="5">
        <v>5.86781254E9</v>
      </c>
      <c r="AG50" s="5">
        <v>2.3249737E7</v>
      </c>
      <c r="AH50" s="5">
        <v>1.0</v>
      </c>
      <c r="AI50" s="5">
        <v>0.940961</v>
      </c>
      <c r="AJ50" s="5">
        <v>0.999978</v>
      </c>
      <c r="AK50" s="5">
        <v>63.681509</v>
      </c>
      <c r="AL50" s="5">
        <v>63.0</v>
      </c>
      <c r="AM50" s="5">
        <v>166.0</v>
      </c>
      <c r="AN50" s="5">
        <v>0.0</v>
      </c>
      <c r="AO50" s="5">
        <v>0.001463</v>
      </c>
      <c r="AP50" s="5">
        <v>0.058668</v>
      </c>
      <c r="AQ50" s="5">
        <v>0.0</v>
      </c>
      <c r="AR50" s="5">
        <v>0.050342</v>
      </c>
      <c r="AS50" s="5">
        <v>0.00871</v>
      </c>
      <c r="AT50" s="5">
        <v>0.114585</v>
      </c>
      <c r="AU50" s="5">
        <v>0.763971</v>
      </c>
      <c r="AV50" s="5">
        <v>1.354926</v>
      </c>
      <c r="AW50" s="5">
        <v>0.989452</v>
      </c>
      <c r="AX50" s="5">
        <v>0.987113</v>
      </c>
      <c r="AY50" s="8">
        <v>0.984924</v>
      </c>
      <c r="AZ50" s="8">
        <v>0.978532</v>
      </c>
      <c r="BA50" s="5">
        <v>0.957277</v>
      </c>
      <c r="BB50" s="5">
        <v>0.896794</v>
      </c>
      <c r="BC50" s="5">
        <v>0.767627</v>
      </c>
      <c r="BD50" s="5">
        <v>0.045955</v>
      </c>
      <c r="BE50" s="5">
        <v>1.083092</v>
      </c>
      <c r="BF50" s="5">
        <v>1.250074</v>
      </c>
      <c r="BG50" s="5">
        <v>0.98771</v>
      </c>
      <c r="BH50" s="5">
        <v>19.0</v>
      </c>
    </row>
    <row r="51">
      <c r="A51" s="5" t="s">
        <v>59</v>
      </c>
      <c r="B51" s="5" t="s">
        <v>93</v>
      </c>
      <c r="C51" s="13" t="s">
        <v>95</v>
      </c>
      <c r="D51" s="5" t="s">
        <v>62</v>
      </c>
      <c r="E51" s="7">
        <v>365094.0</v>
      </c>
      <c r="F51" s="5">
        <v>1.0</v>
      </c>
      <c r="G51" s="5">
        <v>2.9014003E7</v>
      </c>
      <c r="H51" s="5">
        <v>1.9572767E7</v>
      </c>
      <c r="I51" s="5">
        <v>6.186117661E9</v>
      </c>
      <c r="J51" s="5">
        <v>0.007793</v>
      </c>
      <c r="K51" s="5">
        <v>0.992207</v>
      </c>
      <c r="L51" s="5">
        <v>0.597159</v>
      </c>
      <c r="M51" s="5">
        <v>79.469953</v>
      </c>
      <c r="N51" s="5">
        <v>0.004676</v>
      </c>
      <c r="O51" s="5">
        <v>0.003582</v>
      </c>
      <c r="P51" s="5">
        <v>42.043072</v>
      </c>
      <c r="Q51" s="5">
        <v>1480120.0</v>
      </c>
      <c r="R51" s="5">
        <v>362.347087</v>
      </c>
      <c r="S51" s="5">
        <v>367.797439</v>
      </c>
      <c r="T51" s="5">
        <v>373.247792</v>
      </c>
      <c r="U51" s="5">
        <v>379.117402</v>
      </c>
      <c r="V51" s="5">
        <v>384.316199</v>
      </c>
      <c r="W51" s="5">
        <v>417.856828</v>
      </c>
      <c r="X51" s="5">
        <v>365094.0</v>
      </c>
      <c r="Y51" s="5">
        <v>3.298430636E9</v>
      </c>
      <c r="Z51" s="5">
        <v>4.9640846E7</v>
      </c>
      <c r="AA51" s="5">
        <v>4.9640846E7</v>
      </c>
      <c r="AB51" s="5">
        <v>6.20510575E9</v>
      </c>
      <c r="AC51" s="5">
        <v>4.6764088E7</v>
      </c>
      <c r="AD51" s="5">
        <v>4.6763119E7</v>
      </c>
      <c r="AE51" s="5">
        <v>6.234704431E9</v>
      </c>
      <c r="AF51" s="5">
        <v>5.875735666E9</v>
      </c>
      <c r="AG51" s="5">
        <v>2.2227211E7</v>
      </c>
      <c r="AH51" s="5">
        <v>1.0</v>
      </c>
      <c r="AI51" s="5">
        <v>0.942049</v>
      </c>
      <c r="AJ51" s="5">
        <v>0.999979</v>
      </c>
      <c r="AK51" s="5">
        <v>60.88079</v>
      </c>
      <c r="AL51" s="5">
        <v>60.0</v>
      </c>
      <c r="AM51" s="5">
        <v>148.0</v>
      </c>
      <c r="AN51" s="5">
        <v>0.0</v>
      </c>
      <c r="AO51" s="5">
        <v>0.001361</v>
      </c>
      <c r="AP51" s="5">
        <v>0.057576</v>
      </c>
      <c r="AQ51" s="5">
        <v>0.0</v>
      </c>
      <c r="AR51" s="5">
        <v>0.050611</v>
      </c>
      <c r="AS51" s="5">
        <v>0.00834</v>
      </c>
      <c r="AT51" s="5">
        <v>0.13047</v>
      </c>
      <c r="AU51" s="5">
        <v>0.749446</v>
      </c>
      <c r="AV51" s="5">
        <v>1.352906</v>
      </c>
      <c r="AW51" s="5">
        <v>0.989983</v>
      </c>
      <c r="AX51" s="5">
        <v>0.987003</v>
      </c>
      <c r="AY51" s="8">
        <v>0.984472</v>
      </c>
      <c r="AZ51" s="8">
        <v>0.977685</v>
      </c>
      <c r="BA51" s="5">
        <v>0.948783</v>
      </c>
      <c r="BB51" s="5">
        <v>0.878653</v>
      </c>
      <c r="BC51" s="5">
        <v>0.725668</v>
      </c>
      <c r="BD51" s="5">
        <v>0.033769</v>
      </c>
      <c r="BE51" s="5">
        <v>1.063707</v>
      </c>
      <c r="BF51" s="5">
        <v>1.516147</v>
      </c>
      <c r="BG51" s="5">
        <v>0.987713</v>
      </c>
      <c r="BH51" s="5">
        <v>19.0</v>
      </c>
    </row>
    <row r="52">
      <c r="A52" s="5" t="s">
        <v>59</v>
      </c>
      <c r="B52" s="5" t="s">
        <v>93</v>
      </c>
      <c r="C52" s="13" t="s">
        <v>96</v>
      </c>
      <c r="D52" s="5" t="s">
        <v>62</v>
      </c>
      <c r="E52" s="7">
        <v>365094.0</v>
      </c>
      <c r="F52" s="5">
        <v>1.0</v>
      </c>
      <c r="G52" s="5">
        <v>2.947389E7</v>
      </c>
      <c r="H52" s="5">
        <v>2.060753E7</v>
      </c>
      <c r="I52" s="5">
        <v>6.184001227E9</v>
      </c>
      <c r="J52" s="5">
        <v>0.008033</v>
      </c>
      <c r="K52" s="5">
        <v>0.991967</v>
      </c>
      <c r="L52" s="5">
        <v>0.588519</v>
      </c>
      <c r="M52" s="5">
        <v>80.729593</v>
      </c>
      <c r="N52" s="5">
        <v>0.00475</v>
      </c>
      <c r="O52" s="5">
        <v>0.00369</v>
      </c>
      <c r="P52" s="5">
        <v>42.713736</v>
      </c>
      <c r="Q52" s="5">
        <v>1354941.0</v>
      </c>
      <c r="R52" s="5">
        <v>344.508686</v>
      </c>
      <c r="S52" s="5">
        <v>350.379652</v>
      </c>
      <c r="T52" s="5">
        <v>355.41191</v>
      </c>
      <c r="U52" s="5">
        <v>361.282876</v>
      </c>
      <c r="V52" s="5">
        <v>367.489327</v>
      </c>
      <c r="W52" s="5">
        <v>401.708677</v>
      </c>
      <c r="X52" s="5">
        <v>365094.0</v>
      </c>
      <c r="Y52" s="5">
        <v>3.298430636E9</v>
      </c>
      <c r="Z52" s="5">
        <v>4.9642862E7</v>
      </c>
      <c r="AA52" s="5">
        <v>4.9642862E7</v>
      </c>
      <c r="AB52" s="5">
        <v>6.20535775E9</v>
      </c>
      <c r="AC52" s="5">
        <v>4.6396867E7</v>
      </c>
      <c r="AD52" s="5">
        <v>4.639593E7</v>
      </c>
      <c r="AE52" s="5">
        <v>6.234082647E9</v>
      </c>
      <c r="AF52" s="5">
        <v>5.828981207E9</v>
      </c>
      <c r="AG52" s="5">
        <v>2.2895338E7</v>
      </c>
      <c r="AH52" s="5">
        <v>1.0</v>
      </c>
      <c r="AI52" s="5">
        <v>0.934613</v>
      </c>
      <c r="AJ52" s="5">
        <v>0.99998</v>
      </c>
      <c r="AK52" s="5">
        <v>62.710803</v>
      </c>
      <c r="AL52" s="5">
        <v>63.0</v>
      </c>
      <c r="AM52" s="5">
        <v>157.0</v>
      </c>
      <c r="AN52" s="5">
        <v>0.0</v>
      </c>
      <c r="AO52" s="5">
        <v>0.001497</v>
      </c>
      <c r="AP52" s="5">
        <v>0.064982</v>
      </c>
      <c r="AQ52" s="5">
        <v>0.0</v>
      </c>
      <c r="AR52" s="5">
        <v>0.049262</v>
      </c>
      <c r="AS52" s="5">
        <v>0.00915</v>
      </c>
      <c r="AT52" s="5">
        <v>0.110943</v>
      </c>
      <c r="AU52" s="5">
        <v>0.761997</v>
      </c>
      <c r="AV52" s="5">
        <v>1.334272</v>
      </c>
      <c r="AW52" s="5">
        <v>0.990035</v>
      </c>
      <c r="AX52" s="5">
        <v>0.987327</v>
      </c>
      <c r="AY52" s="8">
        <v>0.984744</v>
      </c>
      <c r="AZ52" s="8">
        <v>0.978644</v>
      </c>
      <c r="BA52" s="5">
        <v>0.953494</v>
      </c>
      <c r="BB52" s="5">
        <v>0.891921</v>
      </c>
      <c r="BC52" s="5">
        <v>0.764992</v>
      </c>
      <c r="BD52" s="5">
        <v>0.033635</v>
      </c>
      <c r="BE52" s="5">
        <v>0.781308</v>
      </c>
      <c r="BF52" s="5">
        <v>1.283856</v>
      </c>
      <c r="BG52" s="5">
        <v>0.987938</v>
      </c>
      <c r="BH52" s="5">
        <v>19.0</v>
      </c>
    </row>
    <row r="53">
      <c r="A53" s="5" t="s">
        <v>59</v>
      </c>
      <c r="B53" s="5" t="s">
        <v>93</v>
      </c>
      <c r="C53" s="13" t="s">
        <v>97</v>
      </c>
      <c r="D53" s="5" t="s">
        <v>62</v>
      </c>
      <c r="E53" s="7">
        <v>365094.0</v>
      </c>
      <c r="F53" s="5">
        <v>1.0</v>
      </c>
      <c r="G53" s="5">
        <v>3.0470082E7</v>
      </c>
      <c r="H53" s="5">
        <v>1.9615612E7</v>
      </c>
      <c r="I53" s="5">
        <v>6.181335778E9</v>
      </c>
      <c r="J53" s="5">
        <v>0.008038</v>
      </c>
      <c r="K53" s="5">
        <v>0.991962</v>
      </c>
      <c r="L53" s="5">
        <v>0.608359</v>
      </c>
      <c r="M53" s="5">
        <v>83.458183</v>
      </c>
      <c r="N53" s="5">
        <v>0.004911</v>
      </c>
      <c r="O53" s="5">
        <v>0.003759</v>
      </c>
      <c r="P53" s="5">
        <v>44.176281</v>
      </c>
      <c r="Q53" s="5">
        <v>2115647.0</v>
      </c>
      <c r="R53" s="5">
        <v>336.727627</v>
      </c>
      <c r="S53" s="5">
        <v>339.655671</v>
      </c>
      <c r="T53" s="5">
        <v>343.002007</v>
      </c>
      <c r="U53" s="5">
        <v>346.348343</v>
      </c>
      <c r="V53" s="5">
        <v>349.694679</v>
      </c>
      <c r="W53" s="5">
        <v>368.434161</v>
      </c>
      <c r="X53" s="5">
        <v>365094.0</v>
      </c>
      <c r="Y53" s="5">
        <v>3.298430636E9</v>
      </c>
      <c r="Z53" s="5">
        <v>4.9635066E7</v>
      </c>
      <c r="AA53" s="5">
        <v>4.9635066E7</v>
      </c>
      <c r="AB53" s="5">
        <v>6.20438325E9</v>
      </c>
      <c r="AC53" s="5">
        <v>4.752823E7</v>
      </c>
      <c r="AD53" s="5">
        <v>4.7526612E7</v>
      </c>
      <c r="AE53" s="5">
        <v>6.231421472E9</v>
      </c>
      <c r="AF53" s="5">
        <v>5.968603817E9</v>
      </c>
      <c r="AG53" s="5">
        <v>2.3324359E7</v>
      </c>
      <c r="AH53" s="5">
        <v>1.0</v>
      </c>
      <c r="AI53" s="5">
        <v>0.957553</v>
      </c>
      <c r="AJ53" s="5">
        <v>0.999966</v>
      </c>
      <c r="AK53" s="5">
        <v>63.885901</v>
      </c>
      <c r="AL53" s="5">
        <v>64.0</v>
      </c>
      <c r="AM53" s="5">
        <v>156.0</v>
      </c>
      <c r="AN53" s="5">
        <v>0.0</v>
      </c>
      <c r="AO53" s="5">
        <v>0.001463</v>
      </c>
      <c r="AP53" s="5">
        <v>0.042176</v>
      </c>
      <c r="AQ53" s="5">
        <v>0.0</v>
      </c>
      <c r="AR53" s="5">
        <v>0.048976</v>
      </c>
      <c r="AS53" s="5">
        <v>0.010506</v>
      </c>
      <c r="AT53" s="5">
        <v>0.14579</v>
      </c>
      <c r="AU53" s="5">
        <v>0.748818</v>
      </c>
      <c r="AV53" s="5">
        <v>1.303794</v>
      </c>
      <c r="AW53" s="5">
        <v>0.990296</v>
      </c>
      <c r="AX53" s="5">
        <v>0.987088</v>
      </c>
      <c r="AY53" s="8">
        <v>0.984105</v>
      </c>
      <c r="AZ53" s="8">
        <v>0.978973</v>
      </c>
      <c r="BA53" s="5">
        <v>0.960531</v>
      </c>
      <c r="BB53" s="5">
        <v>0.90552</v>
      </c>
      <c r="BC53" s="5">
        <v>0.788285</v>
      </c>
      <c r="BD53" s="5">
        <v>0.030444</v>
      </c>
      <c r="BE53" s="5">
        <v>1.067024</v>
      </c>
      <c r="BF53" s="5">
        <v>1.18036</v>
      </c>
      <c r="BG53" s="5">
        <v>0.98781</v>
      </c>
      <c r="BH53" s="5">
        <v>19.0</v>
      </c>
    </row>
    <row r="54">
      <c r="A54" s="5" t="s">
        <v>59</v>
      </c>
      <c r="B54" s="5" t="s">
        <v>93</v>
      </c>
      <c r="C54" s="13" t="s">
        <v>98</v>
      </c>
      <c r="D54" s="5" t="s">
        <v>62</v>
      </c>
      <c r="E54" s="7">
        <v>365094.0</v>
      </c>
      <c r="F54" s="5">
        <v>1.0</v>
      </c>
      <c r="G54" s="5">
        <v>3.0561132E7</v>
      </c>
      <c r="H54" s="5">
        <v>1.9671385E7</v>
      </c>
      <c r="I54" s="5">
        <v>6.18430468E9</v>
      </c>
      <c r="J54" s="5">
        <v>0.008057</v>
      </c>
      <c r="K54" s="5">
        <v>0.991943</v>
      </c>
      <c r="L54" s="5">
        <v>0.608393</v>
      </c>
      <c r="M54" s="5">
        <v>83.707571</v>
      </c>
      <c r="N54" s="5">
        <v>0.004924</v>
      </c>
      <c r="O54" s="5">
        <v>0.003745</v>
      </c>
      <c r="P54" s="5">
        <v>44.286145</v>
      </c>
      <c r="Q54" s="5">
        <v>1899809.0</v>
      </c>
      <c r="R54" s="5">
        <v>335.870399</v>
      </c>
      <c r="S54" s="5">
        <v>339.220702</v>
      </c>
      <c r="T54" s="5">
        <v>342.850196</v>
      </c>
      <c r="U54" s="5">
        <v>346.758882</v>
      </c>
      <c r="V54" s="5">
        <v>350.779246</v>
      </c>
      <c r="W54" s="5">
        <v>371.551122</v>
      </c>
      <c r="X54" s="5">
        <v>365094.0</v>
      </c>
      <c r="Y54" s="5">
        <v>3.298430636E9</v>
      </c>
      <c r="Z54" s="5">
        <v>4.9651438E7</v>
      </c>
      <c r="AA54" s="5">
        <v>4.9651438E7</v>
      </c>
      <c r="AB54" s="5">
        <v>6.20642975E9</v>
      </c>
      <c r="AC54" s="5">
        <v>4.7313125E7</v>
      </c>
      <c r="AD54" s="5">
        <v>4.7311508E7</v>
      </c>
      <c r="AE54" s="5">
        <v>6.234537197E9</v>
      </c>
      <c r="AF54" s="5">
        <v>5.942827186E9</v>
      </c>
      <c r="AG54" s="5">
        <v>2.3245351E7</v>
      </c>
      <c r="AH54" s="5">
        <v>1.0</v>
      </c>
      <c r="AI54" s="5">
        <v>0.952905</v>
      </c>
      <c r="AJ54" s="5">
        <v>0.999966</v>
      </c>
      <c r="AK54" s="5">
        <v>63.669496</v>
      </c>
      <c r="AL54" s="5">
        <v>64.0</v>
      </c>
      <c r="AM54" s="5">
        <v>146.0</v>
      </c>
      <c r="AN54" s="5">
        <v>0.0</v>
      </c>
      <c r="AO54" s="5">
        <v>0.001395</v>
      </c>
      <c r="AP54" s="5">
        <v>0.046789</v>
      </c>
      <c r="AQ54" s="5">
        <v>0.0</v>
      </c>
      <c r="AR54" s="5">
        <v>0.048581</v>
      </c>
      <c r="AS54" s="5">
        <v>0.010849</v>
      </c>
      <c r="AT54" s="5">
        <v>0.144237</v>
      </c>
      <c r="AU54" s="5">
        <v>0.745824</v>
      </c>
      <c r="AV54" s="5">
        <v>1.299377</v>
      </c>
      <c r="AW54" s="5">
        <v>0.989951</v>
      </c>
      <c r="AX54" s="5">
        <v>0.986949</v>
      </c>
      <c r="AY54" s="8">
        <v>0.983651</v>
      </c>
      <c r="AZ54" s="8">
        <v>0.97794</v>
      </c>
      <c r="BA54" s="5">
        <v>0.959512</v>
      </c>
      <c r="BB54" s="5">
        <v>0.902989</v>
      </c>
      <c r="BC54" s="5">
        <v>0.785436</v>
      </c>
      <c r="BD54" s="5">
        <v>0.031759</v>
      </c>
      <c r="BE54" s="5">
        <v>0.88173</v>
      </c>
      <c r="BF54" s="5">
        <v>1.455253</v>
      </c>
      <c r="BG54" s="5">
        <v>0.987508</v>
      </c>
      <c r="BH54" s="5">
        <v>19.0</v>
      </c>
    </row>
    <row r="55">
      <c r="A55" s="5" t="s">
        <v>59</v>
      </c>
      <c r="B55" s="5" t="s">
        <v>93</v>
      </c>
      <c r="C55" s="13" t="s">
        <v>99</v>
      </c>
      <c r="D55" s="5" t="s">
        <v>62</v>
      </c>
      <c r="E55" s="7">
        <v>365094.0</v>
      </c>
      <c r="F55" s="5">
        <v>1.0</v>
      </c>
      <c r="G55" s="5">
        <v>3.0870529E7</v>
      </c>
      <c r="H55" s="5">
        <v>1.9183262E7</v>
      </c>
      <c r="I55" s="5">
        <v>6.180379812E9</v>
      </c>
      <c r="J55" s="5">
        <v>0.008034</v>
      </c>
      <c r="K55" s="5">
        <v>0.991966</v>
      </c>
      <c r="L55" s="5">
        <v>0.616747</v>
      </c>
      <c r="M55" s="5">
        <v>84.555016</v>
      </c>
      <c r="N55" s="5">
        <v>0.004978</v>
      </c>
      <c r="O55" s="5">
        <v>0.003791</v>
      </c>
      <c r="P55" s="5">
        <v>44.763956</v>
      </c>
      <c r="Q55" s="5">
        <v>1793663.0</v>
      </c>
      <c r="R55" s="5">
        <v>372.951818</v>
      </c>
      <c r="S55" s="5">
        <v>377.974701</v>
      </c>
      <c r="T55" s="5">
        <v>382.997585</v>
      </c>
      <c r="U55" s="5">
        <v>388.020469</v>
      </c>
      <c r="V55" s="5">
        <v>393.043353</v>
      </c>
      <c r="W55" s="5">
        <v>421.841221</v>
      </c>
      <c r="X55" s="5">
        <v>365094.0</v>
      </c>
      <c r="Y55" s="5">
        <v>3.298430636E9</v>
      </c>
      <c r="Z55" s="5">
        <v>4.9614838E7</v>
      </c>
      <c r="AA55" s="5">
        <v>4.9614838E7</v>
      </c>
      <c r="AB55" s="5">
        <v>6.20185475E9</v>
      </c>
      <c r="AC55" s="5">
        <v>4.7150639E7</v>
      </c>
      <c r="AD55" s="5">
        <v>4.7148856E7</v>
      </c>
      <c r="AE55" s="5">
        <v>6.230433603E9</v>
      </c>
      <c r="AF55" s="5">
        <v>5.923059294E9</v>
      </c>
      <c r="AG55" s="5">
        <v>2.3510691E7</v>
      </c>
      <c r="AH55" s="5">
        <v>1.0</v>
      </c>
      <c r="AI55" s="5">
        <v>0.950333</v>
      </c>
      <c r="AJ55" s="5">
        <v>0.999962</v>
      </c>
      <c r="AK55" s="5">
        <v>64.396268</v>
      </c>
      <c r="AL55" s="5">
        <v>64.0</v>
      </c>
      <c r="AM55" s="5">
        <v>184.0</v>
      </c>
      <c r="AN55" s="5">
        <v>0.0</v>
      </c>
      <c r="AO55" s="5">
        <v>0.001497</v>
      </c>
      <c r="AP55" s="5">
        <v>0.049334</v>
      </c>
      <c r="AQ55" s="5">
        <v>0.0</v>
      </c>
      <c r="AR55" s="5">
        <v>0.050719</v>
      </c>
      <c r="AS55" s="5">
        <v>0.010518</v>
      </c>
      <c r="AT55" s="5">
        <v>0.141796</v>
      </c>
      <c r="AU55" s="5">
        <v>0.743866</v>
      </c>
      <c r="AV55" s="5">
        <v>1.463552</v>
      </c>
      <c r="AW55" s="5">
        <v>0.989745</v>
      </c>
      <c r="AX55" s="5">
        <v>0.987565</v>
      </c>
      <c r="AY55" s="8">
        <v>0.983385</v>
      </c>
      <c r="AZ55" s="8">
        <v>0.972054</v>
      </c>
      <c r="BA55" s="5">
        <v>0.928816</v>
      </c>
      <c r="BB55" s="5">
        <v>0.849422</v>
      </c>
      <c r="BC55" s="5">
        <v>0.731518</v>
      </c>
      <c r="BD55" s="5">
        <v>0.077287</v>
      </c>
      <c r="BE55" s="5">
        <v>5.155286</v>
      </c>
      <c r="BF55" s="5">
        <v>0.372264</v>
      </c>
      <c r="BG55" s="5">
        <v>0.987491</v>
      </c>
      <c r="BH55" s="5">
        <v>19.0</v>
      </c>
    </row>
    <row r="56">
      <c r="A56" s="5" t="s">
        <v>59</v>
      </c>
      <c r="B56" s="5" t="s">
        <v>93</v>
      </c>
      <c r="C56" s="9" t="s">
        <v>68</v>
      </c>
      <c r="D56" s="5" t="s">
        <v>62</v>
      </c>
      <c r="E56" s="7">
        <v>365094.0</v>
      </c>
      <c r="F56" s="5">
        <v>1.0</v>
      </c>
      <c r="G56" s="5">
        <v>2.8385286E7</v>
      </c>
      <c r="H56" s="5">
        <v>2.0366493E7</v>
      </c>
      <c r="I56" s="5">
        <v>6.187624896E9</v>
      </c>
      <c r="J56" s="5">
        <v>0.007817</v>
      </c>
      <c r="K56" s="5">
        <v>0.992183</v>
      </c>
      <c r="L56" s="5">
        <v>0.582241</v>
      </c>
      <c r="M56" s="5">
        <v>77.747884</v>
      </c>
      <c r="N56" s="5">
        <v>0.004571</v>
      </c>
      <c r="O56" s="5">
        <v>0.003601</v>
      </c>
      <c r="P56" s="5">
        <v>41.120993</v>
      </c>
      <c r="Q56" s="5">
        <v>1427240.0</v>
      </c>
      <c r="R56" s="5">
        <v>354.018268</v>
      </c>
      <c r="S56" s="5">
        <v>359.048823</v>
      </c>
      <c r="T56" s="5">
        <v>364.358853</v>
      </c>
      <c r="U56" s="5">
        <v>369.948359</v>
      </c>
      <c r="V56" s="5">
        <v>375.985025</v>
      </c>
      <c r="W56" s="5">
        <v>408.851318</v>
      </c>
      <c r="X56" s="5">
        <v>365094.0</v>
      </c>
      <c r="Y56" s="5">
        <v>3.298430636E9</v>
      </c>
      <c r="Z56" s="5">
        <v>4.9681756E7</v>
      </c>
      <c r="AA56" s="5">
        <v>4.9681756E7</v>
      </c>
      <c r="AB56" s="5">
        <v>6.2102195E9</v>
      </c>
      <c r="AC56" s="5">
        <v>4.6660374E7</v>
      </c>
      <c r="AD56" s="5">
        <v>4.6659404E7</v>
      </c>
      <c r="AE56" s="5">
        <v>6.236376675E9</v>
      </c>
      <c r="AF56" s="5">
        <v>5.859233808E9</v>
      </c>
      <c r="AG56" s="5">
        <v>2.2365226E7</v>
      </c>
      <c r="AH56" s="5">
        <v>1.0</v>
      </c>
      <c r="AI56" s="5">
        <v>0.939185</v>
      </c>
      <c r="AJ56" s="5">
        <v>0.999979</v>
      </c>
      <c r="AK56" s="5">
        <v>61.258816</v>
      </c>
      <c r="AL56" s="5">
        <v>61.0</v>
      </c>
      <c r="AM56" s="5">
        <v>156.0</v>
      </c>
      <c r="AN56" s="5">
        <v>0.0</v>
      </c>
      <c r="AO56" s="5">
        <v>0.001395</v>
      </c>
      <c r="AP56" s="5">
        <v>0.060475</v>
      </c>
      <c r="AQ56" s="5">
        <v>0.0</v>
      </c>
      <c r="AR56" s="5">
        <v>0.050842</v>
      </c>
      <c r="AS56" s="5">
        <v>0.009746</v>
      </c>
      <c r="AT56" s="5">
        <v>0.105543</v>
      </c>
      <c r="AU56" s="5">
        <v>0.769814</v>
      </c>
      <c r="AV56" s="5">
        <v>1.331713</v>
      </c>
      <c r="AW56" s="5">
        <v>0.989499</v>
      </c>
      <c r="AX56" s="5">
        <v>0.987036</v>
      </c>
      <c r="AY56" s="8">
        <v>0.984352</v>
      </c>
      <c r="AZ56" s="8">
        <v>0.9786</v>
      </c>
      <c r="BA56" s="5">
        <v>0.954395</v>
      </c>
      <c r="BB56" s="5">
        <v>0.886892</v>
      </c>
      <c r="BC56" s="5">
        <v>0.735485</v>
      </c>
      <c r="BD56" s="5">
        <v>0.031975</v>
      </c>
      <c r="BE56" s="5">
        <v>0.930997</v>
      </c>
      <c r="BF56" s="5">
        <v>1.440222</v>
      </c>
      <c r="BG56" s="5">
        <v>0.987543</v>
      </c>
      <c r="BH56" s="5">
        <v>19.0</v>
      </c>
    </row>
    <row r="57">
      <c r="A57" s="5" t="s">
        <v>59</v>
      </c>
      <c r="B57" s="5" t="s">
        <v>93</v>
      </c>
      <c r="C57" s="9" t="s">
        <v>69</v>
      </c>
      <c r="D57" s="5" t="s">
        <v>62</v>
      </c>
      <c r="E57" s="7">
        <v>365094.0</v>
      </c>
      <c r="F57" s="5">
        <v>1.0</v>
      </c>
      <c r="G57" s="5">
        <v>2.8364083E7</v>
      </c>
      <c r="H57" s="5">
        <v>2.1754235E7</v>
      </c>
      <c r="I57" s="5">
        <v>6.187488309E9</v>
      </c>
      <c r="J57" s="5">
        <v>0.008035</v>
      </c>
      <c r="K57" s="5">
        <v>0.991965</v>
      </c>
      <c r="L57" s="5">
        <v>0.565942</v>
      </c>
      <c r="M57" s="5">
        <v>77.689809</v>
      </c>
      <c r="N57" s="5">
        <v>0.004568</v>
      </c>
      <c r="O57" s="5">
        <v>0.003808</v>
      </c>
      <c r="P57" s="5">
        <v>41.082175</v>
      </c>
      <c r="Q57" s="5">
        <v>1808356.0</v>
      </c>
      <c r="R57" s="5">
        <v>335.296673</v>
      </c>
      <c r="S57" s="5">
        <v>338.64973</v>
      </c>
      <c r="T57" s="5">
        <v>342.56163</v>
      </c>
      <c r="U57" s="5">
        <v>347.032373</v>
      </c>
      <c r="V57" s="5">
        <v>351.056042</v>
      </c>
      <c r="W57" s="5">
        <v>373.186221</v>
      </c>
      <c r="X57" s="5">
        <v>365094.0</v>
      </c>
      <c r="Y57" s="5">
        <v>3.298430636E9</v>
      </c>
      <c r="Z57" s="5">
        <v>4.9671506E7</v>
      </c>
      <c r="AA57" s="5">
        <v>4.9671506E7</v>
      </c>
      <c r="AB57" s="5">
        <v>6.20893825E9</v>
      </c>
      <c r="AC57" s="5">
        <v>4.7233067E7</v>
      </c>
      <c r="AD57" s="5">
        <v>4.7232202E7</v>
      </c>
      <c r="AE57" s="5">
        <v>6.237606627E9</v>
      </c>
      <c r="AF57" s="5">
        <v>5.933219194E9</v>
      </c>
      <c r="AG57" s="5">
        <v>2.3641003E7</v>
      </c>
      <c r="AH57" s="5">
        <v>1.0</v>
      </c>
      <c r="AI57" s="5">
        <v>0.950909</v>
      </c>
      <c r="AJ57" s="5">
        <v>0.999982</v>
      </c>
      <c r="AK57" s="5">
        <v>64.753195</v>
      </c>
      <c r="AL57" s="5">
        <v>65.0</v>
      </c>
      <c r="AM57" s="5">
        <v>156.0</v>
      </c>
      <c r="AN57" s="5">
        <v>0.0</v>
      </c>
      <c r="AO57" s="5">
        <v>0.001395</v>
      </c>
      <c r="AP57" s="5">
        <v>0.048799</v>
      </c>
      <c r="AQ57" s="5">
        <v>0.0</v>
      </c>
      <c r="AR57" s="5">
        <v>0.048895</v>
      </c>
      <c r="AS57" s="5">
        <v>0.010048</v>
      </c>
      <c r="AT57" s="5">
        <v>0.075943</v>
      </c>
      <c r="AU57" s="5">
        <v>0.81253</v>
      </c>
      <c r="AV57" s="5">
        <v>1.321494</v>
      </c>
      <c r="AW57" s="5">
        <v>0.989548</v>
      </c>
      <c r="AX57" s="5">
        <v>0.987458</v>
      </c>
      <c r="AY57" s="8">
        <v>0.98585</v>
      </c>
      <c r="AZ57" s="8">
        <v>0.981183</v>
      </c>
      <c r="BA57" s="5">
        <v>0.9609</v>
      </c>
      <c r="BB57" s="5">
        <v>0.904581</v>
      </c>
      <c r="BC57" s="5">
        <v>0.793204</v>
      </c>
      <c r="BD57" s="5">
        <v>0.043279</v>
      </c>
      <c r="BE57" s="5">
        <v>0.910492</v>
      </c>
      <c r="BF57" s="5">
        <v>1.028793</v>
      </c>
      <c r="BG57" s="5">
        <v>0.988069</v>
      </c>
      <c r="BH57" s="5">
        <v>19.0</v>
      </c>
    </row>
    <row r="58">
      <c r="A58" s="5" t="s">
        <v>59</v>
      </c>
      <c r="B58" s="5" t="s">
        <v>93</v>
      </c>
      <c r="C58" s="9" t="s">
        <v>70</v>
      </c>
      <c r="D58" s="5" t="s">
        <v>62</v>
      </c>
      <c r="E58" s="7">
        <v>365094.0</v>
      </c>
      <c r="F58" s="5">
        <v>1.0</v>
      </c>
      <c r="G58" s="5">
        <v>2.8969925E7</v>
      </c>
      <c r="H58" s="5">
        <v>2.1020633E7</v>
      </c>
      <c r="I58" s="5">
        <v>6.185571501E9</v>
      </c>
      <c r="J58" s="5">
        <v>0.008017</v>
      </c>
      <c r="K58" s="5">
        <v>0.991983</v>
      </c>
      <c r="L58" s="5">
        <v>0.579508</v>
      </c>
      <c r="M58" s="5">
        <v>79.349222</v>
      </c>
      <c r="N58" s="5">
        <v>0.004667</v>
      </c>
      <c r="O58" s="5">
        <v>0.003783</v>
      </c>
      <c r="P58" s="5">
        <v>41.973427</v>
      </c>
      <c r="Q58" s="5">
        <v>1631456.0</v>
      </c>
      <c r="R58" s="5">
        <v>340.73943</v>
      </c>
      <c r="S58" s="5">
        <v>344.928615</v>
      </c>
      <c r="T58" s="5">
        <v>349.1178</v>
      </c>
      <c r="U58" s="5">
        <v>353.725903</v>
      </c>
      <c r="V58" s="5">
        <v>358.166439</v>
      </c>
      <c r="W58" s="5">
        <v>384.977222</v>
      </c>
      <c r="X58" s="5">
        <v>365094.0</v>
      </c>
      <c r="Y58" s="5">
        <v>3.298430636E9</v>
      </c>
      <c r="Z58" s="5">
        <v>4.9654862E7</v>
      </c>
      <c r="AA58" s="5">
        <v>4.9654862E7</v>
      </c>
      <c r="AB58" s="5">
        <v>6.20685775E9</v>
      </c>
      <c r="AC58" s="5">
        <v>4.6932232E7</v>
      </c>
      <c r="AD58" s="5">
        <v>4.6931251E7</v>
      </c>
      <c r="AE58" s="5">
        <v>6.235562059E9</v>
      </c>
      <c r="AF58" s="5">
        <v>5.89571484E9</v>
      </c>
      <c r="AG58" s="5">
        <v>2.347809E7</v>
      </c>
      <c r="AH58" s="5">
        <v>1.0</v>
      </c>
      <c r="AI58" s="5">
        <v>0.945169</v>
      </c>
      <c r="AJ58" s="5">
        <v>0.999979</v>
      </c>
      <c r="AK58" s="5">
        <v>64.306973</v>
      </c>
      <c r="AL58" s="5">
        <v>64.0</v>
      </c>
      <c r="AM58" s="5">
        <v>160.0</v>
      </c>
      <c r="AN58" s="5">
        <v>0.0</v>
      </c>
      <c r="AO58" s="5">
        <v>0.001599</v>
      </c>
      <c r="AP58" s="5">
        <v>0.054501</v>
      </c>
      <c r="AQ58" s="5">
        <v>0.0</v>
      </c>
      <c r="AR58" s="5">
        <v>0.050318</v>
      </c>
      <c r="AS58" s="5">
        <v>0.00935</v>
      </c>
      <c r="AT58" s="5">
        <v>0.093255</v>
      </c>
      <c r="AU58" s="5">
        <v>0.788815</v>
      </c>
      <c r="AV58" s="5">
        <v>1.339729</v>
      </c>
      <c r="AW58" s="5">
        <v>0.98894</v>
      </c>
      <c r="AX58" s="5">
        <v>0.987195</v>
      </c>
      <c r="AY58" s="8">
        <v>0.98464</v>
      </c>
      <c r="AZ58" s="8">
        <v>0.97877</v>
      </c>
      <c r="BA58" s="5">
        <v>0.957855</v>
      </c>
      <c r="BB58" s="5">
        <v>0.900406</v>
      </c>
      <c r="BC58" s="5">
        <v>0.778279</v>
      </c>
      <c r="BD58" s="5">
        <v>0.049595</v>
      </c>
      <c r="BE58" s="5">
        <v>1.571183</v>
      </c>
      <c r="BF58" s="5">
        <v>0.860713</v>
      </c>
      <c r="BG58" s="5">
        <v>0.987396</v>
      </c>
      <c r="BH58" s="5">
        <v>19.0</v>
      </c>
    </row>
    <row r="59">
      <c r="A59" s="5" t="s">
        <v>59</v>
      </c>
      <c r="B59" s="5" t="s">
        <v>93</v>
      </c>
      <c r="C59" s="9" t="s">
        <v>71</v>
      </c>
      <c r="D59" s="5" t="s">
        <v>62</v>
      </c>
      <c r="E59" s="7">
        <v>365094.0</v>
      </c>
      <c r="F59" s="5">
        <v>1.0</v>
      </c>
      <c r="G59" s="5">
        <v>3.0038861E7</v>
      </c>
      <c r="H59" s="5">
        <v>2.0651768E7</v>
      </c>
      <c r="I59" s="5">
        <v>6.186317252E9</v>
      </c>
      <c r="J59" s="5">
        <v>0.008127</v>
      </c>
      <c r="K59" s="5">
        <v>0.991873</v>
      </c>
      <c r="L59" s="5">
        <v>0.592592</v>
      </c>
      <c r="M59" s="5">
        <v>82.27706</v>
      </c>
      <c r="N59" s="5">
        <v>0.004836</v>
      </c>
      <c r="O59" s="5">
        <v>0.003751</v>
      </c>
      <c r="P59" s="5">
        <v>43.512078</v>
      </c>
      <c r="Q59" s="5">
        <v>1391982.0</v>
      </c>
      <c r="R59" s="5">
        <v>345.582905</v>
      </c>
      <c r="S59" s="5">
        <v>350.618545</v>
      </c>
      <c r="T59" s="5">
        <v>355.654185</v>
      </c>
      <c r="U59" s="5">
        <v>361.529098</v>
      </c>
      <c r="V59" s="5">
        <v>367.73972</v>
      </c>
      <c r="W59" s="5">
        <v>401.98207</v>
      </c>
      <c r="X59" s="5">
        <v>365094.0</v>
      </c>
      <c r="Y59" s="5">
        <v>3.298430636E9</v>
      </c>
      <c r="Z59" s="5">
        <v>4.9687774E7</v>
      </c>
      <c r="AA59" s="5">
        <v>4.9687774E7</v>
      </c>
      <c r="AB59" s="5">
        <v>6.21097175E9</v>
      </c>
      <c r="AC59" s="5">
        <v>4.6506401E7</v>
      </c>
      <c r="AD59" s="5">
        <v>4.6505573E7</v>
      </c>
      <c r="AE59" s="5">
        <v>6.237007881E9</v>
      </c>
      <c r="AF59" s="5">
        <v>5.839959585E9</v>
      </c>
      <c r="AG59" s="5">
        <v>2.3295347E7</v>
      </c>
      <c r="AH59" s="5">
        <v>1.0</v>
      </c>
      <c r="AI59" s="5">
        <v>0.935973</v>
      </c>
      <c r="AJ59" s="5">
        <v>0.999982</v>
      </c>
      <c r="AK59" s="5">
        <v>63.806436</v>
      </c>
      <c r="AL59" s="5">
        <v>64.0</v>
      </c>
      <c r="AM59" s="5">
        <v>150.0</v>
      </c>
      <c r="AN59" s="5">
        <v>0.0</v>
      </c>
      <c r="AO59" s="5">
        <v>0.001565</v>
      </c>
      <c r="AP59" s="5">
        <v>0.06366</v>
      </c>
      <c r="AQ59" s="5">
        <v>0.0</v>
      </c>
      <c r="AR59" s="5">
        <v>0.049712</v>
      </c>
      <c r="AS59" s="5">
        <v>0.008623</v>
      </c>
      <c r="AT59" s="5">
        <v>0.113458</v>
      </c>
      <c r="AU59" s="5">
        <v>0.760818</v>
      </c>
      <c r="AV59" s="5">
        <v>1.357584</v>
      </c>
      <c r="AW59" s="5">
        <v>0.989219</v>
      </c>
      <c r="AX59" s="5">
        <v>0.987381</v>
      </c>
      <c r="AY59" s="8">
        <v>0.984585</v>
      </c>
      <c r="AZ59" s="8">
        <v>0.977776</v>
      </c>
      <c r="BA59" s="5">
        <v>0.955466</v>
      </c>
      <c r="BB59" s="5">
        <v>0.893263</v>
      </c>
      <c r="BC59" s="5">
        <v>0.766937</v>
      </c>
      <c r="BD59" s="5">
        <v>0.047473</v>
      </c>
      <c r="BE59" s="5">
        <v>1.771969</v>
      </c>
      <c r="BF59" s="5">
        <v>0.697339</v>
      </c>
      <c r="BG59" s="5">
        <v>0.987524</v>
      </c>
      <c r="BH59" s="5">
        <v>19.0</v>
      </c>
    </row>
    <row r="60">
      <c r="A60" s="5" t="s">
        <v>59</v>
      </c>
      <c r="B60" s="5" t="s">
        <v>93</v>
      </c>
      <c r="C60" s="9" t="s">
        <v>72</v>
      </c>
      <c r="D60" s="5" t="s">
        <v>62</v>
      </c>
      <c r="E60" s="7">
        <v>365094.0</v>
      </c>
      <c r="F60" s="5">
        <v>1.0</v>
      </c>
      <c r="G60" s="5">
        <v>2.9900788E7</v>
      </c>
      <c r="H60" s="5">
        <v>2.0516281E7</v>
      </c>
      <c r="I60" s="5">
        <v>6.184532683E9</v>
      </c>
      <c r="J60" s="5">
        <v>0.008086</v>
      </c>
      <c r="K60" s="5">
        <v>0.991914</v>
      </c>
      <c r="L60" s="5">
        <v>0.593069</v>
      </c>
      <c r="M60" s="5">
        <v>81.898875</v>
      </c>
      <c r="N60" s="5">
        <v>0.004817</v>
      </c>
      <c r="O60" s="5">
        <v>0.003809</v>
      </c>
      <c r="P60" s="5">
        <v>43.326373</v>
      </c>
      <c r="Q60" s="5">
        <v>1800879.0</v>
      </c>
      <c r="R60" s="5">
        <v>335.191598</v>
      </c>
      <c r="S60" s="5">
        <v>338.543559</v>
      </c>
      <c r="T60" s="5">
        <v>342.45418</v>
      </c>
      <c r="U60" s="5">
        <v>346.923462</v>
      </c>
      <c r="V60" s="5">
        <v>350.945816</v>
      </c>
      <c r="W60" s="5">
        <v>373.06876</v>
      </c>
      <c r="X60" s="5">
        <v>365094.0</v>
      </c>
      <c r="Y60" s="5">
        <v>3.298430636E9</v>
      </c>
      <c r="Z60" s="5">
        <v>4.9655904E7</v>
      </c>
      <c r="AA60" s="5">
        <v>4.9655904E7</v>
      </c>
      <c r="AB60" s="5">
        <v>6.206988E9</v>
      </c>
      <c r="AC60" s="5">
        <v>4.719644E7</v>
      </c>
      <c r="AD60" s="5">
        <v>4.7194704E7</v>
      </c>
      <c r="AE60" s="5">
        <v>6.234949752E9</v>
      </c>
      <c r="AF60" s="5">
        <v>5.928073023E9</v>
      </c>
      <c r="AG60" s="5">
        <v>2.3644081E7</v>
      </c>
      <c r="AH60" s="5">
        <v>1.0</v>
      </c>
      <c r="AI60" s="5">
        <v>0.95047</v>
      </c>
      <c r="AJ60" s="5">
        <v>0.999963</v>
      </c>
      <c r="AK60" s="5">
        <v>64.761626</v>
      </c>
      <c r="AL60" s="5">
        <v>64.0</v>
      </c>
      <c r="AM60" s="5">
        <v>161.0</v>
      </c>
      <c r="AN60" s="5">
        <v>0.0</v>
      </c>
      <c r="AO60" s="5">
        <v>0.001531</v>
      </c>
      <c r="AP60" s="5">
        <v>0.049219</v>
      </c>
      <c r="AQ60" s="5">
        <v>0.0</v>
      </c>
      <c r="AR60" s="5">
        <v>0.048918</v>
      </c>
      <c r="AS60" s="5">
        <v>0.011305</v>
      </c>
      <c r="AT60" s="5">
        <v>0.11413</v>
      </c>
      <c r="AU60" s="5">
        <v>0.772643</v>
      </c>
      <c r="AV60" s="5">
        <v>1.321666</v>
      </c>
      <c r="AW60" s="5">
        <v>0.989274</v>
      </c>
      <c r="AX60" s="5">
        <v>0.986713</v>
      </c>
      <c r="AY60" s="8">
        <v>0.984231</v>
      </c>
      <c r="AZ60" s="8">
        <v>0.979361</v>
      </c>
      <c r="BA60" s="5">
        <v>0.961089</v>
      </c>
      <c r="BB60" s="5">
        <v>0.906997</v>
      </c>
      <c r="BC60" s="5">
        <v>0.785507</v>
      </c>
      <c r="BD60" s="5">
        <v>0.047382</v>
      </c>
      <c r="BE60" s="5">
        <v>2.037772</v>
      </c>
      <c r="BF60" s="5">
        <v>0.616701</v>
      </c>
      <c r="BG60" s="5">
        <v>0.987303</v>
      </c>
      <c r="BH60" s="5">
        <v>19.0</v>
      </c>
    </row>
    <row r="61">
      <c r="A61" s="5" t="s">
        <v>59</v>
      </c>
      <c r="B61" s="5" t="s">
        <v>93</v>
      </c>
      <c r="C61" s="9" t="s">
        <v>73</v>
      </c>
      <c r="D61" s="5" t="s">
        <v>62</v>
      </c>
      <c r="E61" s="7">
        <v>365094.0</v>
      </c>
      <c r="F61" s="5">
        <v>1.0</v>
      </c>
      <c r="G61" s="5">
        <v>2.9300683E7</v>
      </c>
      <c r="H61" s="5">
        <v>1.990273E7</v>
      </c>
      <c r="I61" s="5">
        <v>6.187028366E9</v>
      </c>
      <c r="J61" s="5">
        <v>0.00789</v>
      </c>
      <c r="K61" s="5">
        <v>0.99211</v>
      </c>
      <c r="L61" s="5">
        <v>0.595501</v>
      </c>
      <c r="M61" s="5">
        <v>80.255175</v>
      </c>
      <c r="N61" s="5">
        <v>0.004716</v>
      </c>
      <c r="O61" s="5">
        <v>0.003706</v>
      </c>
      <c r="P61" s="5">
        <v>42.44809</v>
      </c>
      <c r="Q61" s="5">
        <v>1801512.0</v>
      </c>
      <c r="R61" s="5">
        <v>342.0877</v>
      </c>
      <c r="S61" s="5">
        <v>345.854208</v>
      </c>
      <c r="T61" s="5">
        <v>349.899716</v>
      </c>
      <c r="U61" s="5">
        <v>353.805723</v>
      </c>
      <c r="V61" s="5">
        <v>357.823331</v>
      </c>
      <c r="W61" s="5">
        <v>381.259378</v>
      </c>
      <c r="X61" s="5">
        <v>365094.0</v>
      </c>
      <c r="Y61" s="5">
        <v>3.298430636E9</v>
      </c>
      <c r="Z61" s="5">
        <v>4.9704608E7</v>
      </c>
      <c r="AA61" s="5">
        <v>4.9704608E7</v>
      </c>
      <c r="AB61" s="5">
        <v>6.213076E9</v>
      </c>
      <c r="AC61" s="5">
        <v>4.7242287E7</v>
      </c>
      <c r="AD61" s="5">
        <v>4.7240646E7</v>
      </c>
      <c r="AE61" s="5">
        <v>6.236231779E9</v>
      </c>
      <c r="AF61" s="5">
        <v>5.928964661E9</v>
      </c>
      <c r="AG61" s="5">
        <v>2.3025051E7</v>
      </c>
      <c r="AH61" s="5">
        <v>1.0</v>
      </c>
      <c r="AI61" s="5">
        <v>0.950461</v>
      </c>
      <c r="AJ61" s="5">
        <v>0.999965</v>
      </c>
      <c r="AK61" s="5">
        <v>63.06609</v>
      </c>
      <c r="AL61" s="5">
        <v>63.0</v>
      </c>
      <c r="AM61" s="5">
        <v>142.0</v>
      </c>
      <c r="AN61" s="5">
        <v>0.0</v>
      </c>
      <c r="AO61" s="5">
        <v>0.001463</v>
      </c>
      <c r="AP61" s="5">
        <v>0.049271</v>
      </c>
      <c r="AQ61" s="5">
        <v>0.0</v>
      </c>
      <c r="AR61" s="5">
        <v>0.048813</v>
      </c>
      <c r="AS61" s="5">
        <v>0.011348</v>
      </c>
      <c r="AT61" s="5">
        <v>0.120017</v>
      </c>
      <c r="AU61" s="5">
        <v>0.766865</v>
      </c>
      <c r="AV61" s="5">
        <v>1.313877</v>
      </c>
      <c r="AW61" s="5">
        <v>0.988548</v>
      </c>
      <c r="AX61" s="5">
        <v>0.986768</v>
      </c>
      <c r="AY61" s="8">
        <v>0.984073</v>
      </c>
      <c r="AZ61" s="8">
        <v>0.977666</v>
      </c>
      <c r="BA61" s="5">
        <v>0.959756</v>
      </c>
      <c r="BB61" s="5">
        <v>0.903145</v>
      </c>
      <c r="BC61" s="5">
        <v>0.77651</v>
      </c>
      <c r="BD61" s="5">
        <v>0.029762</v>
      </c>
      <c r="BE61" s="5">
        <v>0.679277</v>
      </c>
      <c r="BF61" s="5">
        <v>1.795773</v>
      </c>
      <c r="BG61" s="5">
        <v>0.986877</v>
      </c>
      <c r="BH61" s="5">
        <v>19.0</v>
      </c>
    </row>
    <row r="62">
      <c r="A62" s="5" t="s">
        <v>59</v>
      </c>
      <c r="B62" s="5" t="s">
        <v>93</v>
      </c>
      <c r="C62" s="9" t="s">
        <v>74</v>
      </c>
      <c r="D62" s="5" t="s">
        <v>62</v>
      </c>
      <c r="E62" s="7">
        <v>365094.0</v>
      </c>
      <c r="F62" s="5">
        <v>1.0</v>
      </c>
      <c r="G62" s="5">
        <v>2.4536172E7</v>
      </c>
      <c r="H62" s="5">
        <v>1.7201112E7</v>
      </c>
      <c r="I62" s="5">
        <v>6.189404912E9</v>
      </c>
      <c r="J62" s="5">
        <v>0.006698</v>
      </c>
      <c r="K62" s="5">
        <v>0.993302</v>
      </c>
      <c r="L62" s="5">
        <v>0.587872</v>
      </c>
      <c r="M62" s="5">
        <v>67.205081</v>
      </c>
      <c r="N62" s="5">
        <v>0.003954</v>
      </c>
      <c r="O62" s="5">
        <v>0.003164</v>
      </c>
      <c r="P62" s="5">
        <v>35.574746</v>
      </c>
      <c r="Q62" s="5">
        <v>1744395.0</v>
      </c>
      <c r="R62" s="5">
        <v>403.64035</v>
      </c>
      <c r="S62" s="5">
        <v>408.669684</v>
      </c>
      <c r="T62" s="5">
        <v>413.140204</v>
      </c>
      <c r="U62" s="5">
        <v>417.890131</v>
      </c>
      <c r="V62" s="5">
        <v>423.422399</v>
      </c>
      <c r="W62" s="5">
        <v>452.257251</v>
      </c>
      <c r="X62" s="5">
        <v>365094.0</v>
      </c>
      <c r="Y62" s="5">
        <v>3.298430636E9</v>
      </c>
      <c r="Z62" s="5">
        <v>4.9637592E7</v>
      </c>
      <c r="AA62" s="5">
        <v>4.9637592E7</v>
      </c>
      <c r="AB62" s="5">
        <v>6.204699E9</v>
      </c>
      <c r="AC62" s="5">
        <v>4.7598359E7</v>
      </c>
      <c r="AD62" s="5">
        <v>4.7596294E7</v>
      </c>
      <c r="AE62" s="5">
        <v>6.231142196E9</v>
      </c>
      <c r="AF62" s="5">
        <v>5.976720957E9</v>
      </c>
      <c r="AG62" s="5">
        <v>1.9629144E7</v>
      </c>
      <c r="AH62" s="5">
        <v>1.0</v>
      </c>
      <c r="AI62" s="5">
        <v>0.958918</v>
      </c>
      <c r="AJ62" s="5">
        <v>0.999957</v>
      </c>
      <c r="AK62" s="5">
        <v>53.76463</v>
      </c>
      <c r="AL62" s="5">
        <v>54.0</v>
      </c>
      <c r="AM62" s="5">
        <v>132.0</v>
      </c>
      <c r="AN62" s="5">
        <v>0.0</v>
      </c>
      <c r="AO62" s="5">
        <v>9.53E-4</v>
      </c>
      <c r="AP62" s="5">
        <v>0.040831</v>
      </c>
      <c r="AQ62" s="5">
        <v>0.0</v>
      </c>
      <c r="AR62" s="5">
        <v>0.048816</v>
      </c>
      <c r="AS62" s="5">
        <v>0.012615</v>
      </c>
      <c r="AT62" s="5">
        <v>0.116264</v>
      </c>
      <c r="AU62" s="5">
        <v>0.778334</v>
      </c>
      <c r="AV62" s="5">
        <v>1.311332</v>
      </c>
      <c r="AW62" s="5">
        <v>0.992005</v>
      </c>
      <c r="AX62" s="5">
        <v>0.987294</v>
      </c>
      <c r="AY62" s="8">
        <v>0.983626</v>
      </c>
      <c r="AZ62" s="8">
        <v>0.973234</v>
      </c>
      <c r="BA62" s="5">
        <v>0.929476</v>
      </c>
      <c r="BB62" s="5">
        <v>0.819929</v>
      </c>
      <c r="BC62" s="5">
        <v>0.613658</v>
      </c>
      <c r="BD62" s="5">
        <v>0.005396</v>
      </c>
      <c r="BE62" s="5">
        <v>0.623998</v>
      </c>
      <c r="BF62" s="5">
        <v>2.017188</v>
      </c>
      <c r="BG62" s="5">
        <v>0.988571</v>
      </c>
      <c r="BH62" s="5">
        <v>19.0</v>
      </c>
    </row>
    <row r="63">
      <c r="A63" s="5" t="s">
        <v>59</v>
      </c>
      <c r="B63" s="5" t="s">
        <v>93</v>
      </c>
      <c r="C63" s="9" t="s">
        <v>75</v>
      </c>
      <c r="D63" s="5" t="s">
        <v>62</v>
      </c>
      <c r="E63" s="7">
        <v>365094.0</v>
      </c>
      <c r="F63" s="5">
        <v>1.0</v>
      </c>
      <c r="G63" s="5">
        <v>2.5500695E7</v>
      </c>
      <c r="H63" s="5">
        <v>1.7528651E7</v>
      </c>
      <c r="I63" s="5">
        <v>6.187776392E9</v>
      </c>
      <c r="J63" s="5">
        <v>0.006906</v>
      </c>
      <c r="K63" s="5">
        <v>0.993094</v>
      </c>
      <c r="L63" s="5">
        <v>0.592635</v>
      </c>
      <c r="M63" s="5">
        <v>69.84693</v>
      </c>
      <c r="N63" s="5">
        <v>0.004111</v>
      </c>
      <c r="O63" s="5">
        <v>0.003305</v>
      </c>
      <c r="P63" s="5">
        <v>36.975194</v>
      </c>
      <c r="Q63" s="5">
        <v>2147406.0</v>
      </c>
      <c r="R63" s="5">
        <v>395.513842</v>
      </c>
      <c r="S63" s="5">
        <v>399.697832</v>
      </c>
      <c r="T63" s="5">
        <v>403.60289</v>
      </c>
      <c r="U63" s="5">
        <v>407.229015</v>
      </c>
      <c r="V63" s="5">
        <v>411.413005</v>
      </c>
      <c r="W63" s="5">
        <v>433.504473</v>
      </c>
      <c r="X63" s="5">
        <v>365094.0</v>
      </c>
      <c r="Y63" s="5">
        <v>3.298430636E9</v>
      </c>
      <c r="Z63" s="5">
        <v>4.9625738E7</v>
      </c>
      <c r="AA63" s="5">
        <v>4.9625738E7</v>
      </c>
      <c r="AB63" s="5">
        <v>6.20321725E9</v>
      </c>
      <c r="AC63" s="5">
        <v>4.7877482E7</v>
      </c>
      <c r="AD63" s="5">
        <v>4.7875221E7</v>
      </c>
      <c r="AE63" s="5">
        <v>6.230805738E9</v>
      </c>
      <c r="AF63" s="5">
        <v>6.012688564E9</v>
      </c>
      <c r="AG63" s="5">
        <v>2.0503734E7</v>
      </c>
      <c r="AH63" s="5">
        <v>1.0</v>
      </c>
      <c r="AI63" s="5">
        <v>0.964771</v>
      </c>
      <c r="AJ63" s="5">
        <v>0.999953</v>
      </c>
      <c r="AK63" s="5">
        <v>56.160151</v>
      </c>
      <c r="AL63" s="5">
        <v>56.0</v>
      </c>
      <c r="AM63" s="5">
        <v>133.0</v>
      </c>
      <c r="AN63" s="5">
        <v>0.0</v>
      </c>
      <c r="AO63" s="5">
        <v>9.87E-4</v>
      </c>
      <c r="AP63" s="5">
        <v>0.035006</v>
      </c>
      <c r="AQ63" s="5">
        <v>0.0</v>
      </c>
      <c r="AR63" s="5">
        <v>0.049921</v>
      </c>
      <c r="AS63" s="5">
        <v>0.012203</v>
      </c>
      <c r="AT63" s="5">
        <v>0.119063</v>
      </c>
      <c r="AU63" s="5">
        <v>0.780526</v>
      </c>
      <c r="AV63" s="5">
        <v>1.337146</v>
      </c>
      <c r="AW63" s="5">
        <v>0.992183</v>
      </c>
      <c r="AX63" s="5">
        <v>0.988217</v>
      </c>
      <c r="AY63" s="8">
        <v>0.983867</v>
      </c>
      <c r="AZ63" s="8">
        <v>0.975209</v>
      </c>
      <c r="BA63" s="5">
        <v>0.941108</v>
      </c>
      <c r="BB63" s="5">
        <v>0.842567</v>
      </c>
      <c r="BC63" s="5">
        <v>0.661438</v>
      </c>
      <c r="BD63" s="5">
        <v>0.006733</v>
      </c>
      <c r="BE63" s="5">
        <v>1.171486</v>
      </c>
      <c r="BF63" s="5">
        <v>1.430387</v>
      </c>
      <c r="BG63" s="5">
        <v>0.988602</v>
      </c>
      <c r="BH63" s="5">
        <v>19.0</v>
      </c>
    </row>
    <row r="64">
      <c r="A64" s="5" t="s">
        <v>59</v>
      </c>
      <c r="B64" s="5" t="s">
        <v>93</v>
      </c>
      <c r="C64" s="9" t="s">
        <v>76</v>
      </c>
      <c r="D64" s="5" t="s">
        <v>62</v>
      </c>
      <c r="E64" s="7">
        <v>365094.0</v>
      </c>
      <c r="F64" s="5">
        <v>1.0</v>
      </c>
      <c r="G64" s="5">
        <v>2.9765743E7</v>
      </c>
      <c r="H64" s="5">
        <v>2.0881688E7</v>
      </c>
      <c r="I64" s="5">
        <v>6.185745997E9</v>
      </c>
      <c r="J64" s="5">
        <v>0.008121</v>
      </c>
      <c r="K64" s="5">
        <v>0.991879</v>
      </c>
      <c r="L64" s="5">
        <v>0.587705</v>
      </c>
      <c r="M64" s="5">
        <v>81.528984</v>
      </c>
      <c r="N64" s="5">
        <v>0.004793</v>
      </c>
      <c r="O64" s="5">
        <v>0.003893</v>
      </c>
      <c r="P64" s="5">
        <v>43.120708</v>
      </c>
      <c r="Q64" s="5">
        <v>2152105.0</v>
      </c>
      <c r="R64" s="5">
        <v>330.37455</v>
      </c>
      <c r="S64" s="5">
        <v>333.30465</v>
      </c>
      <c r="T64" s="5">
        <v>336.23475</v>
      </c>
      <c r="U64" s="5">
        <v>339.583436</v>
      </c>
      <c r="V64" s="5">
        <v>342.932122</v>
      </c>
      <c r="W64" s="5">
        <v>361.015026</v>
      </c>
      <c r="X64" s="5">
        <v>365094.0</v>
      </c>
      <c r="Y64" s="5">
        <v>3.298430636E9</v>
      </c>
      <c r="Z64" s="5">
        <v>4.9684182E7</v>
      </c>
      <c r="AA64" s="5">
        <v>4.9684182E7</v>
      </c>
      <c r="AB64" s="5">
        <v>6.21052275E9</v>
      </c>
      <c r="AC64" s="5">
        <v>4.7583164E7</v>
      </c>
      <c r="AD64" s="5">
        <v>4.7581628E7</v>
      </c>
      <c r="AE64" s="5">
        <v>6.236393428E9</v>
      </c>
      <c r="AF64" s="5">
        <v>5.97414258E9</v>
      </c>
      <c r="AG64" s="5">
        <v>2.4174647E7</v>
      </c>
      <c r="AH64" s="5">
        <v>1.0</v>
      </c>
      <c r="AI64" s="5">
        <v>0.957713</v>
      </c>
      <c r="AJ64" s="5">
        <v>0.999968</v>
      </c>
      <c r="AK64" s="5">
        <v>66.214857</v>
      </c>
      <c r="AL64" s="5">
        <v>66.0</v>
      </c>
      <c r="AM64" s="5">
        <v>145.0</v>
      </c>
      <c r="AN64" s="5">
        <v>0.0</v>
      </c>
      <c r="AO64" s="5">
        <v>0.001463</v>
      </c>
      <c r="AP64" s="5">
        <v>0.042052</v>
      </c>
      <c r="AQ64" s="5">
        <v>0.0</v>
      </c>
      <c r="AR64" s="5">
        <v>0.046605</v>
      </c>
      <c r="AS64" s="5">
        <v>0.011827</v>
      </c>
      <c r="AT64" s="5">
        <v>0.101879</v>
      </c>
      <c r="AU64" s="5">
        <v>0.793766</v>
      </c>
      <c r="AV64" s="5">
        <v>1.324297</v>
      </c>
      <c r="AW64" s="5">
        <v>0.989542</v>
      </c>
      <c r="AX64" s="5">
        <v>0.987464</v>
      </c>
      <c r="AY64" s="8">
        <v>0.984409</v>
      </c>
      <c r="AZ64" s="8">
        <v>0.97954</v>
      </c>
      <c r="BA64" s="5">
        <v>0.964152</v>
      </c>
      <c r="BB64" s="5">
        <v>0.917369</v>
      </c>
      <c r="BC64" s="5">
        <v>0.81273</v>
      </c>
      <c r="BD64" s="5">
        <v>0.049746</v>
      </c>
      <c r="BE64" s="5">
        <v>1.536098</v>
      </c>
      <c r="BF64" s="5">
        <v>0.827115</v>
      </c>
      <c r="BG64" s="5">
        <v>0.987509</v>
      </c>
      <c r="BH64" s="5">
        <v>19.0</v>
      </c>
    </row>
    <row r="65">
      <c r="A65" s="5" t="s">
        <v>59</v>
      </c>
      <c r="B65" s="5" t="s">
        <v>93</v>
      </c>
      <c r="C65" s="9" t="s">
        <v>77</v>
      </c>
      <c r="D65" s="5" t="s">
        <v>62</v>
      </c>
      <c r="E65" s="7">
        <v>365094.0</v>
      </c>
      <c r="F65" s="5">
        <v>1.0</v>
      </c>
      <c r="G65" s="5">
        <v>2.7039178E7</v>
      </c>
      <c r="H65" s="5">
        <v>1.755572E7</v>
      </c>
      <c r="I65" s="5">
        <v>6.185518644E9</v>
      </c>
      <c r="J65" s="5">
        <v>0.007158</v>
      </c>
      <c r="K65" s="5">
        <v>0.992842</v>
      </c>
      <c r="L65" s="5">
        <v>0.606329</v>
      </c>
      <c r="M65" s="5">
        <v>74.060867</v>
      </c>
      <c r="N65" s="5">
        <v>0.004356</v>
      </c>
      <c r="O65" s="5">
        <v>0.003299</v>
      </c>
      <c r="P65" s="5">
        <v>39.210302</v>
      </c>
      <c r="Q65" s="5">
        <v>1728386.0</v>
      </c>
      <c r="R65" s="5">
        <v>392.692175</v>
      </c>
      <c r="S65" s="5">
        <v>397.719541</v>
      </c>
      <c r="T65" s="5">
        <v>402.467609</v>
      </c>
      <c r="U65" s="5">
        <v>407.774273</v>
      </c>
      <c r="V65" s="5">
        <v>412.63406</v>
      </c>
      <c r="W65" s="5">
        <v>442.127941</v>
      </c>
      <c r="X65" s="5">
        <v>365094.0</v>
      </c>
      <c r="Y65" s="5">
        <v>3.298430636E9</v>
      </c>
      <c r="Z65" s="5">
        <v>4.966267E7</v>
      </c>
      <c r="AA65" s="5">
        <v>4.966267E7</v>
      </c>
      <c r="AB65" s="5">
        <v>6.20783375E9</v>
      </c>
      <c r="AC65" s="5">
        <v>4.7439865E7</v>
      </c>
      <c r="AD65" s="5">
        <v>4.7438069E7</v>
      </c>
      <c r="AE65" s="5">
        <v>6.230113542E9</v>
      </c>
      <c r="AF65" s="5">
        <v>5.952899825E9</v>
      </c>
      <c r="AG65" s="5">
        <v>2.0480027E7</v>
      </c>
      <c r="AH65" s="5">
        <v>1.0</v>
      </c>
      <c r="AI65" s="5">
        <v>0.955242</v>
      </c>
      <c r="AJ65" s="5">
        <v>0.999962</v>
      </c>
      <c r="AK65" s="5">
        <v>56.095217</v>
      </c>
      <c r="AL65" s="5">
        <v>56.0</v>
      </c>
      <c r="AM65" s="5">
        <v>143.0</v>
      </c>
      <c r="AN65" s="5">
        <v>0.0</v>
      </c>
      <c r="AO65" s="5">
        <v>0.001259</v>
      </c>
      <c r="AP65" s="5">
        <v>0.044496</v>
      </c>
      <c r="AQ65" s="5">
        <v>0.0</v>
      </c>
      <c r="AR65" s="5">
        <v>0.048751</v>
      </c>
      <c r="AS65" s="5">
        <v>0.011799</v>
      </c>
      <c r="AT65" s="5">
        <v>0.150462</v>
      </c>
      <c r="AU65" s="5">
        <v>0.741215</v>
      </c>
      <c r="AV65" s="5">
        <v>1.3356</v>
      </c>
      <c r="AW65" s="5">
        <v>0.990608</v>
      </c>
      <c r="AX65" s="5">
        <v>0.987033</v>
      </c>
      <c r="AY65" s="8">
        <v>0.983547</v>
      </c>
      <c r="AZ65" s="8">
        <v>0.974645</v>
      </c>
      <c r="BA65" s="5">
        <v>0.941922</v>
      </c>
      <c r="BB65" s="5">
        <v>0.84447</v>
      </c>
      <c r="BC65" s="5">
        <v>0.652591</v>
      </c>
      <c r="BD65" s="5">
        <v>0.010332</v>
      </c>
      <c r="BE65" s="5">
        <v>1.402299</v>
      </c>
      <c r="BF65" s="5">
        <v>0.632043</v>
      </c>
      <c r="BG65" s="5">
        <v>0.987522</v>
      </c>
      <c r="BH65" s="5">
        <v>19.0</v>
      </c>
    </row>
    <row r="66">
      <c r="A66" s="5" t="s">
        <v>59</v>
      </c>
      <c r="B66" s="5" t="s">
        <v>93</v>
      </c>
      <c r="C66" s="9" t="s">
        <v>78</v>
      </c>
      <c r="D66" s="5" t="s">
        <v>62</v>
      </c>
      <c r="E66" s="7">
        <v>365094.0</v>
      </c>
      <c r="F66" s="5">
        <v>1.0</v>
      </c>
      <c r="G66" s="5">
        <v>2.7724566E7</v>
      </c>
      <c r="H66" s="5">
        <v>1.9481373E7</v>
      </c>
      <c r="I66" s="5">
        <v>6.188405604E9</v>
      </c>
      <c r="J66" s="5">
        <v>0.00757</v>
      </c>
      <c r="K66" s="5">
        <v>0.99243</v>
      </c>
      <c r="L66" s="5">
        <v>0.587311</v>
      </c>
      <c r="M66" s="5">
        <v>75.938158</v>
      </c>
      <c r="N66" s="5">
        <v>0.004465</v>
      </c>
      <c r="O66" s="5">
        <v>0.003654</v>
      </c>
      <c r="P66" s="5">
        <v>40.168754</v>
      </c>
      <c r="Q66" s="5">
        <v>2414141.0</v>
      </c>
      <c r="R66" s="5">
        <v>353.80136</v>
      </c>
      <c r="S66" s="5">
        <v>356.311944</v>
      </c>
      <c r="T66" s="5">
        <v>359.659389</v>
      </c>
      <c r="U66" s="5">
        <v>362.169974</v>
      </c>
      <c r="V66" s="5">
        <v>365.350047</v>
      </c>
      <c r="W66" s="5">
        <v>382.087274</v>
      </c>
      <c r="X66" s="5">
        <v>365094.0</v>
      </c>
      <c r="Y66" s="5">
        <v>3.298430636E9</v>
      </c>
      <c r="Z66" s="5">
        <v>4.9674924E7</v>
      </c>
      <c r="AA66" s="5">
        <v>4.9674924E7</v>
      </c>
      <c r="AB66" s="5">
        <v>6.2093655E9</v>
      </c>
      <c r="AC66" s="5">
        <v>4.7939724E7</v>
      </c>
      <c r="AD66" s="5">
        <v>4.7937668E7</v>
      </c>
      <c r="AE66" s="5">
        <v>6.235611543E9</v>
      </c>
      <c r="AF66" s="5">
        <v>6.019069421E9</v>
      </c>
      <c r="AG66" s="5">
        <v>2.2690448E7</v>
      </c>
      <c r="AH66" s="5">
        <v>1.0</v>
      </c>
      <c r="AI66" s="5">
        <v>0.965069</v>
      </c>
      <c r="AJ66" s="5">
        <v>0.999957</v>
      </c>
      <c r="AK66" s="5">
        <v>62.149605</v>
      </c>
      <c r="AL66" s="5">
        <v>62.0</v>
      </c>
      <c r="AM66" s="5">
        <v>140.0</v>
      </c>
      <c r="AN66" s="5">
        <v>0.0</v>
      </c>
      <c r="AO66" s="5">
        <v>0.001293</v>
      </c>
      <c r="AP66" s="5">
        <v>0.034727</v>
      </c>
      <c r="AQ66" s="5">
        <v>0.0</v>
      </c>
      <c r="AR66" s="5">
        <v>0.049629</v>
      </c>
      <c r="AS66" s="5">
        <v>0.011873</v>
      </c>
      <c r="AT66" s="5">
        <v>0.10428</v>
      </c>
      <c r="AU66" s="5">
        <v>0.795859</v>
      </c>
      <c r="AV66" s="5">
        <v>1.322332</v>
      </c>
      <c r="AW66" s="5">
        <v>0.989857</v>
      </c>
      <c r="AX66" s="5">
        <v>0.987844</v>
      </c>
      <c r="AY66" s="8">
        <v>0.984651</v>
      </c>
      <c r="AZ66" s="8">
        <v>0.978764</v>
      </c>
      <c r="BA66" s="5">
        <v>0.956277</v>
      </c>
      <c r="BB66" s="5">
        <v>0.890305</v>
      </c>
      <c r="BC66" s="5">
        <v>0.759599</v>
      </c>
      <c r="BD66" s="5">
        <v>0.030129</v>
      </c>
      <c r="BE66" s="5">
        <v>1.515604</v>
      </c>
      <c r="BF66" s="5">
        <v>0.961743</v>
      </c>
      <c r="BG66" s="5">
        <v>0.987925</v>
      </c>
      <c r="BH66" s="5">
        <v>19.0</v>
      </c>
    </row>
    <row r="67">
      <c r="A67" s="5" t="s">
        <v>59</v>
      </c>
      <c r="B67" s="5" t="s">
        <v>93</v>
      </c>
      <c r="C67" s="9" t="s">
        <v>79</v>
      </c>
      <c r="D67" s="5" t="s">
        <v>62</v>
      </c>
      <c r="E67" s="7">
        <v>365094.0</v>
      </c>
      <c r="F67" s="5">
        <v>1.0</v>
      </c>
      <c r="G67" s="5">
        <v>2.7833154E7</v>
      </c>
      <c r="H67" s="5">
        <v>2.0462416E7</v>
      </c>
      <c r="I67" s="5">
        <v>6.186799735E9</v>
      </c>
      <c r="J67" s="5">
        <v>0.007746</v>
      </c>
      <c r="K67" s="5">
        <v>0.992254</v>
      </c>
      <c r="L67" s="5">
        <v>0.576309</v>
      </c>
      <c r="M67" s="5">
        <v>76.235583</v>
      </c>
      <c r="N67" s="5">
        <v>0.004484</v>
      </c>
      <c r="O67" s="5">
        <v>0.003618</v>
      </c>
      <c r="P67" s="5">
        <v>40.329421</v>
      </c>
      <c r="Q67" s="5">
        <v>1496262.0</v>
      </c>
      <c r="R67" s="5">
        <v>354.772189</v>
      </c>
      <c r="S67" s="5">
        <v>359.801601</v>
      </c>
      <c r="T67" s="5">
        <v>364.831013</v>
      </c>
      <c r="U67" s="5">
        <v>369.860424</v>
      </c>
      <c r="V67" s="5">
        <v>375.22513</v>
      </c>
      <c r="W67" s="5">
        <v>406.742777</v>
      </c>
      <c r="X67" s="5">
        <v>365094.0</v>
      </c>
      <c r="Y67" s="5">
        <v>3.298430636E9</v>
      </c>
      <c r="Z67" s="5">
        <v>4.9659218E7</v>
      </c>
      <c r="AA67" s="5">
        <v>4.9659218E7</v>
      </c>
      <c r="AB67" s="5">
        <v>6.20740225E9</v>
      </c>
      <c r="AC67" s="5">
        <v>4.6816329E7</v>
      </c>
      <c r="AD67" s="5">
        <v>4.6815147E7</v>
      </c>
      <c r="AE67" s="5">
        <v>6.235095305E9</v>
      </c>
      <c r="AF67" s="5">
        <v>5.880285601E9</v>
      </c>
      <c r="AG67" s="5">
        <v>2.2456915E7</v>
      </c>
      <c r="AH67" s="5">
        <v>1.0</v>
      </c>
      <c r="AI67" s="5">
        <v>0.942752</v>
      </c>
      <c r="AJ67" s="5">
        <v>0.999975</v>
      </c>
      <c r="AK67" s="5">
        <v>61.509954</v>
      </c>
      <c r="AL67" s="5">
        <v>61.0</v>
      </c>
      <c r="AM67" s="5">
        <v>143.0</v>
      </c>
      <c r="AN67" s="5">
        <v>0.0</v>
      </c>
      <c r="AO67" s="5">
        <v>0.001327</v>
      </c>
      <c r="AP67" s="5">
        <v>0.056905</v>
      </c>
      <c r="AQ67" s="5">
        <v>0.0</v>
      </c>
      <c r="AR67" s="5">
        <v>0.051784</v>
      </c>
      <c r="AS67" s="5">
        <v>0.009202</v>
      </c>
      <c r="AT67" s="5">
        <v>0.094039</v>
      </c>
      <c r="AU67" s="5">
        <v>0.784474</v>
      </c>
      <c r="AV67" s="5">
        <v>1.337173</v>
      </c>
      <c r="AW67" s="5">
        <v>0.990104</v>
      </c>
      <c r="AX67" s="5">
        <v>0.987129</v>
      </c>
      <c r="AY67" s="8">
        <v>0.985097</v>
      </c>
      <c r="AZ67" s="8">
        <v>0.978178</v>
      </c>
      <c r="BA67" s="5">
        <v>0.953938</v>
      </c>
      <c r="BB67" s="5">
        <v>0.884115</v>
      </c>
      <c r="BC67" s="5">
        <v>0.740932</v>
      </c>
      <c r="BD67" s="5">
        <v>0.03309</v>
      </c>
      <c r="BE67" s="5">
        <v>1.386606</v>
      </c>
      <c r="BF67" s="5">
        <v>0.852226</v>
      </c>
      <c r="BG67" s="5">
        <v>0.9881</v>
      </c>
      <c r="BH67" s="5">
        <v>19.0</v>
      </c>
    </row>
    <row r="68">
      <c r="A68" s="5" t="s">
        <v>59</v>
      </c>
      <c r="B68" s="5" t="s">
        <v>93</v>
      </c>
      <c r="C68" s="9" t="s">
        <v>80</v>
      </c>
      <c r="D68" s="5" t="s">
        <v>62</v>
      </c>
      <c r="E68" s="7">
        <v>365094.0</v>
      </c>
      <c r="F68" s="5">
        <v>1.0</v>
      </c>
      <c r="G68" s="5">
        <v>2.8939451E7</v>
      </c>
      <c r="H68" s="5">
        <v>1.9940451E7</v>
      </c>
      <c r="I68" s="5">
        <v>6.183428402E9</v>
      </c>
      <c r="J68" s="5">
        <v>0.007843</v>
      </c>
      <c r="K68" s="5">
        <v>0.992157</v>
      </c>
      <c r="L68" s="5">
        <v>0.592052</v>
      </c>
      <c r="M68" s="5">
        <v>79.265753</v>
      </c>
      <c r="N68" s="5">
        <v>0.004662</v>
      </c>
      <c r="O68" s="5">
        <v>0.003592</v>
      </c>
      <c r="P68" s="5">
        <v>41.951164</v>
      </c>
      <c r="Q68" s="5">
        <v>1485915.0</v>
      </c>
      <c r="R68" s="5">
        <v>354.251896</v>
      </c>
      <c r="S68" s="5">
        <v>358.855399</v>
      </c>
      <c r="T68" s="5">
        <v>363.737902</v>
      </c>
      <c r="U68" s="5">
        <v>369.317906</v>
      </c>
      <c r="V68" s="5">
        <v>374.67471</v>
      </c>
      <c r="W68" s="5">
        <v>406.145932</v>
      </c>
      <c r="X68" s="5">
        <v>365094.0</v>
      </c>
      <c r="Y68" s="5">
        <v>3.298430636E9</v>
      </c>
      <c r="Z68" s="5">
        <v>4.9655006E7</v>
      </c>
      <c r="AA68" s="5">
        <v>4.9655006E7</v>
      </c>
      <c r="AB68" s="5">
        <v>6.20687575E9</v>
      </c>
      <c r="AC68" s="5">
        <v>4.6705422E7</v>
      </c>
      <c r="AD68" s="5">
        <v>4.6704537E7</v>
      </c>
      <c r="AE68" s="5">
        <v>6.232308304E9</v>
      </c>
      <c r="AF68" s="5">
        <v>5.86426899E9</v>
      </c>
      <c r="AG68" s="5">
        <v>2.2293721E7</v>
      </c>
      <c r="AH68" s="5">
        <v>1.0</v>
      </c>
      <c r="AI68" s="5">
        <v>0.940598</v>
      </c>
      <c r="AJ68" s="5">
        <v>0.999981</v>
      </c>
      <c r="AK68" s="5">
        <v>61.062962</v>
      </c>
      <c r="AL68" s="5">
        <v>61.0</v>
      </c>
      <c r="AM68" s="5">
        <v>157.0</v>
      </c>
      <c r="AN68" s="5">
        <v>0.0</v>
      </c>
      <c r="AO68" s="5">
        <v>0.001327</v>
      </c>
      <c r="AP68" s="5">
        <v>0.059053</v>
      </c>
      <c r="AQ68" s="5">
        <v>0.0</v>
      </c>
      <c r="AR68" s="5">
        <v>0.053065</v>
      </c>
      <c r="AS68" s="5">
        <v>0.008663</v>
      </c>
      <c r="AT68" s="5">
        <v>0.124762</v>
      </c>
      <c r="AU68" s="5">
        <v>0.750887</v>
      </c>
      <c r="AV68" s="5">
        <v>1.327456</v>
      </c>
      <c r="AW68" s="5">
        <v>0.989983</v>
      </c>
      <c r="AX68" s="5">
        <v>0.987242</v>
      </c>
      <c r="AY68" s="8">
        <v>0.984382</v>
      </c>
      <c r="AZ68" s="8">
        <v>0.977452</v>
      </c>
      <c r="BA68" s="5">
        <v>0.954026</v>
      </c>
      <c r="BB68" s="5">
        <v>0.884882</v>
      </c>
      <c r="BC68" s="5">
        <v>0.73466</v>
      </c>
      <c r="BD68" s="5">
        <v>0.027809</v>
      </c>
      <c r="BE68" s="5">
        <v>1.569474</v>
      </c>
      <c r="BF68" s="5">
        <v>0.55692</v>
      </c>
      <c r="BG68" s="5">
        <v>0.987685</v>
      </c>
      <c r="BH68" s="5">
        <v>19.0</v>
      </c>
    </row>
    <row r="69">
      <c r="A69" s="5" t="s">
        <v>59</v>
      </c>
      <c r="B69" s="5" t="s">
        <v>93</v>
      </c>
      <c r="C69" s="9" t="s">
        <v>81</v>
      </c>
      <c r="D69" s="5" t="s">
        <v>62</v>
      </c>
      <c r="E69" s="7">
        <v>365094.0</v>
      </c>
      <c r="F69" s="5">
        <v>1.0</v>
      </c>
      <c r="G69" s="5">
        <v>2.7619358E7</v>
      </c>
      <c r="H69" s="5">
        <v>1.9843047E7</v>
      </c>
      <c r="I69" s="5">
        <v>6.188907524E9</v>
      </c>
      <c r="J69" s="5">
        <v>0.007611</v>
      </c>
      <c r="K69" s="5">
        <v>0.992389</v>
      </c>
      <c r="L69" s="5">
        <v>0.581921</v>
      </c>
      <c r="M69" s="5">
        <v>75.649992</v>
      </c>
      <c r="N69" s="5">
        <v>0.00445</v>
      </c>
      <c r="O69" s="5">
        <v>0.003521</v>
      </c>
      <c r="P69" s="5">
        <v>40.011457</v>
      </c>
      <c r="Q69" s="5">
        <v>1422057.0</v>
      </c>
      <c r="R69" s="5">
        <v>362.016849</v>
      </c>
      <c r="S69" s="5">
        <v>367.043241</v>
      </c>
      <c r="T69" s="5">
        <v>372.348876</v>
      </c>
      <c r="U69" s="5">
        <v>378.352622</v>
      </c>
      <c r="V69" s="5">
        <v>383.965425</v>
      </c>
      <c r="W69" s="5">
        <v>418.144887</v>
      </c>
      <c r="X69" s="5">
        <v>365094.0</v>
      </c>
      <c r="Y69" s="5">
        <v>3.298430636E9</v>
      </c>
      <c r="Z69" s="5">
        <v>4.9657896E7</v>
      </c>
      <c r="AA69" s="5">
        <v>4.9657896E7</v>
      </c>
      <c r="AB69" s="5">
        <v>6.207237E9</v>
      </c>
      <c r="AC69" s="5">
        <v>4.6669015E7</v>
      </c>
      <c r="AD69" s="5">
        <v>4.6668185E7</v>
      </c>
      <c r="AE69" s="5">
        <v>6.236369929E9</v>
      </c>
      <c r="AF69" s="5">
        <v>5.863331212E9</v>
      </c>
      <c r="AG69" s="5">
        <v>2.1857952E7</v>
      </c>
      <c r="AH69" s="5">
        <v>1.0</v>
      </c>
      <c r="AI69" s="5">
        <v>0.939811</v>
      </c>
      <c r="AJ69" s="5">
        <v>0.999982</v>
      </c>
      <c r="AK69" s="5">
        <v>59.869382</v>
      </c>
      <c r="AL69" s="5">
        <v>59.0</v>
      </c>
      <c r="AM69" s="5">
        <v>150.0</v>
      </c>
      <c r="AN69" s="5">
        <v>0.0</v>
      </c>
      <c r="AO69" s="5">
        <v>0.001327</v>
      </c>
      <c r="AP69" s="5">
        <v>0.059817</v>
      </c>
      <c r="AQ69" s="5">
        <v>0.0</v>
      </c>
      <c r="AR69" s="5">
        <v>0.052425</v>
      </c>
      <c r="AS69" s="5">
        <v>0.008985</v>
      </c>
      <c r="AT69" s="5">
        <v>0.104749</v>
      </c>
      <c r="AU69" s="5">
        <v>0.770526</v>
      </c>
      <c r="AV69" s="5">
        <v>1.330431</v>
      </c>
      <c r="AW69" s="5">
        <v>0.990244</v>
      </c>
      <c r="AX69" s="5">
        <v>0.987324</v>
      </c>
      <c r="AY69" s="8">
        <v>0.984675</v>
      </c>
      <c r="AZ69" s="8">
        <v>0.976688</v>
      </c>
      <c r="BA69" s="5">
        <v>0.951232</v>
      </c>
      <c r="BB69" s="5">
        <v>0.869132</v>
      </c>
      <c r="BC69" s="5">
        <v>0.714531</v>
      </c>
      <c r="BD69" s="5">
        <v>0.027311</v>
      </c>
      <c r="BE69" s="5">
        <v>1.656307</v>
      </c>
      <c r="BF69" s="5">
        <v>0.884984</v>
      </c>
      <c r="BG69" s="5">
        <v>0.988001</v>
      </c>
      <c r="BH69" s="5">
        <v>19.0</v>
      </c>
    </row>
    <row r="70">
      <c r="A70" s="5" t="s">
        <v>59</v>
      </c>
      <c r="B70" s="5" t="s">
        <v>93</v>
      </c>
      <c r="C70" s="9" t="s">
        <v>82</v>
      </c>
      <c r="D70" s="5" t="s">
        <v>62</v>
      </c>
      <c r="E70" s="7">
        <v>365094.0</v>
      </c>
      <c r="F70" s="5">
        <v>1.0</v>
      </c>
      <c r="G70" s="5">
        <v>2.844983E7</v>
      </c>
      <c r="H70" s="5">
        <v>2.0728523E7</v>
      </c>
      <c r="I70" s="5">
        <v>6.188383891E9</v>
      </c>
      <c r="J70" s="5">
        <v>0.007884</v>
      </c>
      <c r="K70" s="5">
        <v>0.992116</v>
      </c>
      <c r="L70" s="5">
        <v>0.578503</v>
      </c>
      <c r="M70" s="5">
        <v>77.924671</v>
      </c>
      <c r="N70" s="5">
        <v>0.004582</v>
      </c>
      <c r="O70" s="5">
        <v>0.003665</v>
      </c>
      <c r="P70" s="5">
        <v>41.206663</v>
      </c>
      <c r="Q70" s="5">
        <v>1444644.0</v>
      </c>
      <c r="R70" s="5">
        <v>346.138566</v>
      </c>
      <c r="S70" s="5">
        <v>351.170093</v>
      </c>
      <c r="T70" s="5">
        <v>356.48115</v>
      </c>
      <c r="U70" s="5">
        <v>361.233148</v>
      </c>
      <c r="V70" s="5">
        <v>366.767828</v>
      </c>
      <c r="W70" s="5">
        <v>398.298733</v>
      </c>
      <c r="X70" s="5">
        <v>365094.0</v>
      </c>
      <c r="Y70" s="5">
        <v>3.298430636E9</v>
      </c>
      <c r="Z70" s="5">
        <v>4.967059E7</v>
      </c>
      <c r="AA70" s="5">
        <v>4.967059E7</v>
      </c>
      <c r="AB70" s="5">
        <v>6.20882375E9</v>
      </c>
      <c r="AC70" s="5">
        <v>4.6659565E7</v>
      </c>
      <c r="AD70" s="5">
        <v>4.6658732E7</v>
      </c>
      <c r="AE70" s="5">
        <v>6.237562244E9</v>
      </c>
      <c r="AF70" s="5">
        <v>5.86172776E9</v>
      </c>
      <c r="AG70" s="5">
        <v>2.2752722E7</v>
      </c>
      <c r="AH70" s="5">
        <v>1.0</v>
      </c>
      <c r="AI70" s="5">
        <v>0.93938</v>
      </c>
      <c r="AJ70" s="5">
        <v>0.999982</v>
      </c>
      <c r="AK70" s="5">
        <v>62.320175</v>
      </c>
      <c r="AL70" s="5">
        <v>62.0</v>
      </c>
      <c r="AM70" s="5">
        <v>151.0</v>
      </c>
      <c r="AN70" s="5">
        <v>0.0</v>
      </c>
      <c r="AO70" s="5">
        <v>0.001327</v>
      </c>
      <c r="AP70" s="5">
        <v>0.060253</v>
      </c>
      <c r="AQ70" s="5">
        <v>0.0</v>
      </c>
      <c r="AR70" s="5">
        <v>0.05023</v>
      </c>
      <c r="AS70" s="5">
        <v>0.009419</v>
      </c>
      <c r="AT70" s="5">
        <v>0.095958</v>
      </c>
      <c r="AU70" s="5">
        <v>0.780497</v>
      </c>
      <c r="AV70" s="5">
        <v>1.325961</v>
      </c>
      <c r="AW70" s="5">
        <v>0.989855</v>
      </c>
      <c r="AX70" s="5">
        <v>0.987444</v>
      </c>
      <c r="AY70" s="8">
        <v>0.985075</v>
      </c>
      <c r="AZ70" s="8">
        <v>0.979364</v>
      </c>
      <c r="BA70" s="5">
        <v>0.956225</v>
      </c>
      <c r="BB70" s="5">
        <v>0.889872</v>
      </c>
      <c r="BC70" s="5">
        <v>0.752157</v>
      </c>
      <c r="BD70" s="5">
        <v>0.032329</v>
      </c>
      <c r="BE70" s="5">
        <v>1.112107</v>
      </c>
      <c r="BF70" s="5">
        <v>0.976936</v>
      </c>
      <c r="BG70" s="5">
        <v>0.987966</v>
      </c>
      <c r="BH70" s="5">
        <v>19.0</v>
      </c>
    </row>
    <row r="71">
      <c r="A71" s="5" t="s">
        <v>59</v>
      </c>
      <c r="B71" s="5" t="s">
        <v>93</v>
      </c>
      <c r="C71" s="9" t="s">
        <v>83</v>
      </c>
      <c r="D71" s="5" t="s">
        <v>62</v>
      </c>
      <c r="E71" s="7">
        <v>365094.0</v>
      </c>
      <c r="F71" s="5">
        <v>1.0</v>
      </c>
      <c r="G71" s="5">
        <v>2.6634854E7</v>
      </c>
      <c r="H71" s="5">
        <v>1.8756302E7</v>
      </c>
      <c r="I71" s="5">
        <v>6.188574431E9</v>
      </c>
      <c r="J71" s="5">
        <v>0.007281</v>
      </c>
      <c r="K71" s="5">
        <v>0.992719</v>
      </c>
      <c r="L71" s="5">
        <v>0.586785</v>
      </c>
      <c r="M71" s="5">
        <v>72.953415</v>
      </c>
      <c r="N71" s="5">
        <v>0.004291</v>
      </c>
      <c r="O71" s="5">
        <v>0.003467</v>
      </c>
      <c r="P71" s="5">
        <v>38.600113</v>
      </c>
      <c r="Q71" s="5">
        <v>1966068.0</v>
      </c>
      <c r="R71" s="5">
        <v>367.75799</v>
      </c>
      <c r="S71" s="5">
        <v>371.107781</v>
      </c>
      <c r="T71" s="5">
        <v>375.574168</v>
      </c>
      <c r="U71" s="5">
        <v>379.482257</v>
      </c>
      <c r="V71" s="5">
        <v>383.167026</v>
      </c>
      <c r="W71" s="5">
        <v>405.275642</v>
      </c>
      <c r="X71" s="5">
        <v>365094.0</v>
      </c>
      <c r="Y71" s="5">
        <v>3.298430636E9</v>
      </c>
      <c r="Z71" s="5">
        <v>4.9653738E7</v>
      </c>
      <c r="AA71" s="5">
        <v>4.9653738E7</v>
      </c>
      <c r="AB71" s="5">
        <v>6.20671725E9</v>
      </c>
      <c r="AC71" s="5">
        <v>4.7631607E7</v>
      </c>
      <c r="AD71" s="5">
        <v>4.762955E7</v>
      </c>
      <c r="AE71" s="5">
        <v>6.233965587E9</v>
      </c>
      <c r="AF71" s="5">
        <v>5.981606776E9</v>
      </c>
      <c r="AG71" s="5">
        <v>2.1520997E7</v>
      </c>
      <c r="AH71" s="5">
        <v>1.0</v>
      </c>
      <c r="AI71" s="5">
        <v>0.959275</v>
      </c>
      <c r="AJ71" s="5">
        <v>0.999957</v>
      </c>
      <c r="AK71" s="5">
        <v>58.946455</v>
      </c>
      <c r="AL71" s="5">
        <v>59.0</v>
      </c>
      <c r="AM71" s="5">
        <v>126.0</v>
      </c>
      <c r="AN71" s="5">
        <v>0.0</v>
      </c>
      <c r="AO71" s="5">
        <v>0.001123</v>
      </c>
      <c r="AP71" s="5">
        <v>0.040481</v>
      </c>
      <c r="AQ71" s="5">
        <v>0.0</v>
      </c>
      <c r="AR71" s="5">
        <v>0.047475</v>
      </c>
      <c r="AS71" s="5">
        <v>0.012628</v>
      </c>
      <c r="AT71" s="5">
        <v>0.107384</v>
      </c>
      <c r="AU71" s="5">
        <v>0.788586</v>
      </c>
      <c r="AV71" s="5">
        <v>1.309921</v>
      </c>
      <c r="AW71" s="5">
        <v>0.99098</v>
      </c>
      <c r="AX71" s="5">
        <v>0.988091</v>
      </c>
      <c r="AY71" s="8">
        <v>0.984341</v>
      </c>
      <c r="AZ71" s="8">
        <v>0.97702</v>
      </c>
      <c r="BA71" s="5">
        <v>0.948586</v>
      </c>
      <c r="BB71" s="5">
        <v>0.87094</v>
      </c>
      <c r="BC71" s="5">
        <v>0.714493</v>
      </c>
      <c r="BD71" s="5">
        <v>0.012235</v>
      </c>
      <c r="BE71" s="5">
        <v>0.639394</v>
      </c>
      <c r="BF71" s="5">
        <v>1.732579</v>
      </c>
      <c r="BG71" s="5">
        <v>0.988308</v>
      </c>
      <c r="BH71" s="5">
        <v>19.0</v>
      </c>
    </row>
    <row r="72">
      <c r="A72" s="5" t="s">
        <v>59</v>
      </c>
      <c r="B72" s="5" t="s">
        <v>93</v>
      </c>
      <c r="C72" s="9" t="s">
        <v>84</v>
      </c>
      <c r="D72" s="5" t="s">
        <v>62</v>
      </c>
      <c r="E72" s="7">
        <v>365094.0</v>
      </c>
      <c r="F72" s="5">
        <v>1.0</v>
      </c>
      <c r="G72" s="5">
        <v>2.8190162E7</v>
      </c>
      <c r="H72" s="5">
        <v>1.9341637E7</v>
      </c>
      <c r="I72" s="5">
        <v>6.186206752E9</v>
      </c>
      <c r="J72" s="5">
        <v>0.007625</v>
      </c>
      <c r="K72" s="5">
        <v>0.992375</v>
      </c>
      <c r="L72" s="5">
        <v>0.59308</v>
      </c>
      <c r="M72" s="5">
        <v>77.213435</v>
      </c>
      <c r="N72" s="5">
        <v>0.004542</v>
      </c>
      <c r="O72" s="5">
        <v>0.003626</v>
      </c>
      <c r="P72" s="5">
        <v>40.855605</v>
      </c>
      <c r="Q72" s="5">
        <v>2093233.0</v>
      </c>
      <c r="R72" s="5">
        <v>352.422886</v>
      </c>
      <c r="S72" s="5">
        <v>355.77309</v>
      </c>
      <c r="T72" s="5">
        <v>358.84411</v>
      </c>
      <c r="U72" s="5">
        <v>362.473498</v>
      </c>
      <c r="V72" s="5">
        <v>366.326233</v>
      </c>
      <c r="W72" s="5">
        <v>385.757418</v>
      </c>
      <c r="X72" s="5">
        <v>365094.0</v>
      </c>
      <c r="Y72" s="5">
        <v>3.298430636E9</v>
      </c>
      <c r="Z72" s="5">
        <v>4.9651582E7</v>
      </c>
      <c r="AA72" s="5">
        <v>4.9651582E7</v>
      </c>
      <c r="AB72" s="5">
        <v>6.20644775E9</v>
      </c>
      <c r="AC72" s="5">
        <v>4.7673732E7</v>
      </c>
      <c r="AD72" s="5">
        <v>4.7671933E7</v>
      </c>
      <c r="AE72" s="5">
        <v>6.233738551E9</v>
      </c>
      <c r="AF72" s="5">
        <v>5.986890333E9</v>
      </c>
      <c r="AG72" s="5">
        <v>2.250246E7</v>
      </c>
      <c r="AH72" s="5">
        <v>1.0</v>
      </c>
      <c r="AI72" s="5">
        <v>0.960165</v>
      </c>
      <c r="AJ72" s="5">
        <v>0.999962</v>
      </c>
      <c r="AK72" s="5">
        <v>61.634702</v>
      </c>
      <c r="AL72" s="5">
        <v>62.0</v>
      </c>
      <c r="AM72" s="5">
        <v>141.0</v>
      </c>
      <c r="AN72" s="5">
        <v>0.0</v>
      </c>
      <c r="AO72" s="5">
        <v>0.001497</v>
      </c>
      <c r="AP72" s="5">
        <v>0.039599</v>
      </c>
      <c r="AQ72" s="5">
        <v>0.0</v>
      </c>
      <c r="AR72" s="5">
        <v>0.051613</v>
      </c>
      <c r="AS72" s="5">
        <v>0.012042</v>
      </c>
      <c r="AT72" s="5">
        <v>0.117818</v>
      </c>
      <c r="AU72" s="5">
        <v>0.775325</v>
      </c>
      <c r="AV72" s="5">
        <v>1.311377</v>
      </c>
      <c r="AW72" s="5">
        <v>0.989797</v>
      </c>
      <c r="AX72" s="5">
        <v>0.987173</v>
      </c>
      <c r="AY72" s="8">
        <v>0.983873</v>
      </c>
      <c r="AZ72" s="8">
        <v>0.977702</v>
      </c>
      <c r="BA72" s="5">
        <v>0.956603</v>
      </c>
      <c r="BB72" s="5">
        <v>0.894455</v>
      </c>
      <c r="BC72" s="5">
        <v>0.758344</v>
      </c>
      <c r="BD72" s="5">
        <v>0.023304</v>
      </c>
      <c r="BE72" s="5">
        <v>0.749534</v>
      </c>
      <c r="BF72" s="5">
        <v>1.277327</v>
      </c>
      <c r="BG72" s="5">
        <v>0.987508</v>
      </c>
      <c r="BH72" s="5">
        <v>19.0</v>
      </c>
    </row>
    <row r="73">
      <c r="A73" s="10" t="s">
        <v>59</v>
      </c>
      <c r="B73" s="10" t="s">
        <v>93</v>
      </c>
      <c r="C73" s="9" t="s">
        <v>85</v>
      </c>
      <c r="D73" s="10" t="s">
        <v>62</v>
      </c>
      <c r="E73" s="11">
        <v>365094.0</v>
      </c>
      <c r="F73" s="10">
        <v>1.0</v>
      </c>
      <c r="G73" s="10">
        <v>2.8012763E7</v>
      </c>
      <c r="H73" s="10">
        <v>2.0911455E7</v>
      </c>
      <c r="I73" s="10">
        <v>6.187544622E9</v>
      </c>
      <c r="J73" s="10">
        <v>0.007845</v>
      </c>
      <c r="K73" s="10">
        <v>0.992155</v>
      </c>
      <c r="L73" s="10">
        <v>0.572575</v>
      </c>
      <c r="M73" s="10">
        <v>76.727536</v>
      </c>
      <c r="N73" s="10">
        <v>0.004514</v>
      </c>
      <c r="O73" s="10">
        <v>0.003713</v>
      </c>
      <c r="P73" s="10">
        <v>40.58073</v>
      </c>
      <c r="Q73" s="10">
        <v>1732561.0</v>
      </c>
      <c r="R73" s="10">
        <v>357.265678</v>
      </c>
      <c r="S73" s="10">
        <v>361.45656</v>
      </c>
      <c r="T73" s="10">
        <v>365.926834</v>
      </c>
      <c r="U73" s="10">
        <v>370.676499</v>
      </c>
      <c r="V73" s="10">
        <v>375.202651</v>
      </c>
      <c r="W73" s="10">
        <v>401.353752</v>
      </c>
      <c r="X73" s="10">
        <v>365094.0</v>
      </c>
      <c r="Y73" s="10">
        <v>3.298430636E9</v>
      </c>
      <c r="Z73" s="10">
        <v>4.9640936E7</v>
      </c>
      <c r="AA73" s="10">
        <v>4.9640936E7</v>
      </c>
      <c r="AB73" s="10">
        <v>6.205117E9</v>
      </c>
      <c r="AC73" s="10">
        <v>4.715301E7</v>
      </c>
      <c r="AD73" s="10">
        <v>4.7152158E7</v>
      </c>
      <c r="AE73" s="10">
        <v>6.23646884E9</v>
      </c>
      <c r="AF73" s="10">
        <v>5.92589876E9</v>
      </c>
      <c r="AG73" s="10">
        <v>2.3039096E7</v>
      </c>
      <c r="AH73" s="10">
        <v>1.0</v>
      </c>
      <c r="AI73" s="10">
        <v>0.949882</v>
      </c>
      <c r="AJ73" s="10">
        <v>0.999982</v>
      </c>
      <c r="AK73" s="10">
        <v>63.104559</v>
      </c>
      <c r="AL73" s="10">
        <v>62.0</v>
      </c>
      <c r="AM73" s="10">
        <v>170.0</v>
      </c>
      <c r="AN73" s="10">
        <v>0.0</v>
      </c>
      <c r="AO73" s="10">
        <v>0.001497</v>
      </c>
      <c r="AP73" s="10">
        <v>0.049799</v>
      </c>
      <c r="AQ73" s="10">
        <v>0.0</v>
      </c>
      <c r="AR73" s="10">
        <v>0.051298</v>
      </c>
      <c r="AS73" s="10">
        <v>0.00974</v>
      </c>
      <c r="AT73" s="10">
        <v>0.085923</v>
      </c>
      <c r="AU73" s="10">
        <v>0.79955</v>
      </c>
      <c r="AV73" s="10">
        <v>1.371838</v>
      </c>
      <c r="AW73" s="10">
        <v>0.988926</v>
      </c>
      <c r="AX73" s="10">
        <v>0.986606</v>
      </c>
      <c r="AY73" s="12">
        <v>0.984204</v>
      </c>
      <c r="AZ73" s="12">
        <v>0.977376</v>
      </c>
      <c r="BA73" s="10">
        <v>0.954223</v>
      </c>
      <c r="BB73" s="10">
        <v>0.879031</v>
      </c>
      <c r="BC73" s="10">
        <v>0.737711</v>
      </c>
      <c r="BD73" s="10">
        <v>0.055649</v>
      </c>
      <c r="BE73" s="10">
        <v>4.203001</v>
      </c>
      <c r="BF73" s="10">
        <v>0.315239</v>
      </c>
      <c r="BG73" s="10">
        <v>0.986994</v>
      </c>
      <c r="BH73" s="10">
        <v>19.0</v>
      </c>
    </row>
    <row r="74">
      <c r="A74" s="5" t="s">
        <v>59</v>
      </c>
      <c r="B74" s="5" t="s">
        <v>100</v>
      </c>
      <c r="C74" s="6" t="s">
        <v>101</v>
      </c>
      <c r="D74" s="5" t="s">
        <v>62</v>
      </c>
      <c r="E74" s="7">
        <v>365094.0</v>
      </c>
      <c r="F74" s="5">
        <v>1.0</v>
      </c>
      <c r="G74" s="5">
        <v>3.4705904E7</v>
      </c>
      <c r="H74" s="5">
        <v>2.2543341E7</v>
      </c>
      <c r="I74" s="5">
        <v>6.168370057E9</v>
      </c>
      <c r="J74" s="5">
        <v>0.009196</v>
      </c>
      <c r="K74" s="5">
        <v>0.990804</v>
      </c>
      <c r="L74" s="5">
        <v>0.606225</v>
      </c>
      <c r="M74" s="5">
        <v>95.060187</v>
      </c>
      <c r="N74" s="5">
        <v>0.005595</v>
      </c>
      <c r="O74" s="5">
        <v>0.004431</v>
      </c>
      <c r="P74" s="5">
        <v>50.364376</v>
      </c>
      <c r="Q74" s="5">
        <v>2586546.0</v>
      </c>
      <c r="R74" s="5">
        <v>300.409551</v>
      </c>
      <c r="S74" s="5">
        <v>302.499196</v>
      </c>
      <c r="T74" s="5">
        <v>305.14608</v>
      </c>
      <c r="U74" s="5">
        <v>307.514345</v>
      </c>
      <c r="V74" s="5">
        <v>309.938333</v>
      </c>
      <c r="W74" s="5">
        <v>323.312063</v>
      </c>
      <c r="X74" s="5">
        <v>365094.0</v>
      </c>
      <c r="Y74" s="5">
        <v>3.298430636E9</v>
      </c>
      <c r="Z74" s="5">
        <v>4.96258E7</v>
      </c>
      <c r="AA74" s="5">
        <v>4.96258E7</v>
      </c>
      <c r="AB74" s="5">
        <v>6.203225E9</v>
      </c>
      <c r="AC74" s="5">
        <v>4.7663843E7</v>
      </c>
      <c r="AD74" s="5">
        <v>4.7662808E7</v>
      </c>
      <c r="AE74" s="5">
        <v>6.225619302E9</v>
      </c>
      <c r="AF74" s="5">
        <v>5.981262044E9</v>
      </c>
      <c r="AG74" s="5">
        <v>2.7488059E7</v>
      </c>
      <c r="AH74" s="5">
        <v>1.0</v>
      </c>
      <c r="AI74" s="5">
        <v>0.960465</v>
      </c>
      <c r="AJ74" s="5">
        <v>0.999978</v>
      </c>
      <c r="AK74" s="5">
        <v>75.290361</v>
      </c>
      <c r="AL74" s="5">
        <v>76.0</v>
      </c>
      <c r="AM74" s="5">
        <v>230.0</v>
      </c>
      <c r="AN74" s="5">
        <v>0.0</v>
      </c>
      <c r="AO74" s="5">
        <v>0.001667</v>
      </c>
      <c r="AP74" s="5">
        <v>0.03925</v>
      </c>
      <c r="AQ74" s="5">
        <v>0.0</v>
      </c>
      <c r="AR74" s="5">
        <v>0.049148</v>
      </c>
      <c r="AS74" s="5">
        <v>0.014858</v>
      </c>
      <c r="AT74" s="5">
        <v>0.12171</v>
      </c>
      <c r="AU74" s="5">
        <v>0.770626</v>
      </c>
      <c r="AV74" s="5">
        <v>1.368916</v>
      </c>
      <c r="AW74" s="5">
        <v>0.988671</v>
      </c>
      <c r="AX74" s="5">
        <v>0.98694</v>
      </c>
      <c r="AY74" s="8">
        <v>0.983262</v>
      </c>
      <c r="AZ74" s="8">
        <v>0.979252</v>
      </c>
      <c r="BA74" s="5">
        <v>0.966573</v>
      </c>
      <c r="BB74" s="5">
        <v>0.932379</v>
      </c>
      <c r="BC74" s="5">
        <v>0.862342</v>
      </c>
      <c r="BD74" s="5">
        <v>0.156305</v>
      </c>
      <c r="BE74" s="5">
        <v>3.201952</v>
      </c>
      <c r="BF74" s="5">
        <v>1.130735</v>
      </c>
      <c r="BG74" s="5">
        <v>0.986613</v>
      </c>
      <c r="BH74" s="5">
        <v>19.0</v>
      </c>
    </row>
    <row r="75">
      <c r="A75" s="5" t="s">
        <v>59</v>
      </c>
      <c r="B75" s="5" t="s">
        <v>100</v>
      </c>
      <c r="C75" s="6" t="s">
        <v>102</v>
      </c>
      <c r="D75" s="5" t="s">
        <v>62</v>
      </c>
      <c r="E75" s="7">
        <v>365094.0</v>
      </c>
      <c r="F75" s="5">
        <v>1.0</v>
      </c>
      <c r="G75" s="5">
        <v>3.4839002E7</v>
      </c>
      <c r="H75" s="5">
        <v>2.1889128E7</v>
      </c>
      <c r="I75" s="5">
        <v>6.174124588E9</v>
      </c>
      <c r="J75" s="5">
        <v>0.009104</v>
      </c>
      <c r="K75" s="5">
        <v>0.990896</v>
      </c>
      <c r="L75" s="5">
        <v>0.61414</v>
      </c>
      <c r="M75" s="5">
        <v>95.424745</v>
      </c>
      <c r="N75" s="5">
        <v>0.005613</v>
      </c>
      <c r="O75" s="5">
        <v>0.004348</v>
      </c>
      <c r="P75" s="5">
        <v>50.515061</v>
      </c>
      <c r="Q75" s="5">
        <v>2673113.0</v>
      </c>
      <c r="R75" s="5">
        <v>306.724555</v>
      </c>
      <c r="S75" s="5">
        <v>309.236704</v>
      </c>
      <c r="T75" s="5">
        <v>311.469725</v>
      </c>
      <c r="U75" s="5">
        <v>314.261002</v>
      </c>
      <c r="V75" s="5">
        <v>316.270721</v>
      </c>
      <c r="W75" s="5">
        <v>330.338755</v>
      </c>
      <c r="X75" s="5">
        <v>365094.0</v>
      </c>
      <c r="Y75" s="5">
        <v>3.298430636E9</v>
      </c>
      <c r="Z75" s="5">
        <v>4.965193E7</v>
      </c>
      <c r="AA75" s="5">
        <v>4.965193E7</v>
      </c>
      <c r="AB75" s="5">
        <v>6.20649125E9</v>
      </c>
      <c r="AC75" s="5">
        <v>4.782024E7</v>
      </c>
      <c r="AD75" s="5">
        <v>4.7819302E7</v>
      </c>
      <c r="AE75" s="5">
        <v>6.230852718E9</v>
      </c>
      <c r="AF75" s="5">
        <v>6.00265968E9</v>
      </c>
      <c r="AG75" s="5">
        <v>2.6988319E7</v>
      </c>
      <c r="AH75" s="5">
        <v>1.0</v>
      </c>
      <c r="AI75" s="5">
        <v>0.963109</v>
      </c>
      <c r="AJ75" s="5">
        <v>0.99998</v>
      </c>
      <c r="AK75" s="5">
        <v>73.921563</v>
      </c>
      <c r="AL75" s="5">
        <v>74.0</v>
      </c>
      <c r="AM75" s="5">
        <v>249.0</v>
      </c>
      <c r="AN75" s="5">
        <v>0.0</v>
      </c>
      <c r="AO75" s="5">
        <v>0.001463</v>
      </c>
      <c r="AP75" s="5">
        <v>0.036623</v>
      </c>
      <c r="AQ75" s="5">
        <v>0.0</v>
      </c>
      <c r="AR75" s="5">
        <v>0.048669</v>
      </c>
      <c r="AS75" s="5">
        <v>0.014034</v>
      </c>
      <c r="AT75" s="5">
        <v>0.139775</v>
      </c>
      <c r="AU75" s="5">
        <v>0.756576</v>
      </c>
      <c r="AV75" s="5">
        <v>1.368918</v>
      </c>
      <c r="AW75" s="5">
        <v>0.989584</v>
      </c>
      <c r="AX75" s="5">
        <v>0.986127</v>
      </c>
      <c r="AY75" s="8">
        <v>0.982887</v>
      </c>
      <c r="AZ75" s="8">
        <v>0.977173</v>
      </c>
      <c r="BA75" s="5">
        <v>0.962673</v>
      </c>
      <c r="BB75" s="5">
        <v>0.92643</v>
      </c>
      <c r="BC75" s="5">
        <v>0.850775</v>
      </c>
      <c r="BD75" s="5">
        <v>0.135617</v>
      </c>
      <c r="BE75" s="5">
        <v>2.84781</v>
      </c>
      <c r="BF75" s="5">
        <v>1.50509</v>
      </c>
      <c r="BG75" s="5">
        <v>0.986924</v>
      </c>
      <c r="BH75" s="5">
        <v>19.0</v>
      </c>
    </row>
    <row r="76">
      <c r="A76" s="5" t="s">
        <v>59</v>
      </c>
      <c r="B76" s="5" t="s">
        <v>100</v>
      </c>
      <c r="C76" s="6" t="s">
        <v>103</v>
      </c>
      <c r="D76" s="5" t="s">
        <v>62</v>
      </c>
      <c r="E76" s="7">
        <v>365094.0</v>
      </c>
      <c r="F76" s="5">
        <v>1.0</v>
      </c>
      <c r="G76" s="5">
        <v>3.7031699E7</v>
      </c>
      <c r="H76" s="5">
        <v>2.383296E7</v>
      </c>
      <c r="I76" s="5">
        <v>6.170494543E9</v>
      </c>
      <c r="J76" s="5">
        <v>0.009767</v>
      </c>
      <c r="K76" s="5">
        <v>0.990233</v>
      </c>
      <c r="L76" s="5">
        <v>0.608427</v>
      </c>
      <c r="M76" s="5">
        <v>101.430588</v>
      </c>
      <c r="N76" s="5">
        <v>0.005965</v>
      </c>
      <c r="O76" s="5">
        <v>0.004689</v>
      </c>
      <c r="P76" s="5">
        <v>53.690013</v>
      </c>
      <c r="Q76" s="5">
        <v>2545366.0</v>
      </c>
      <c r="R76" s="5">
        <v>274.55915</v>
      </c>
      <c r="S76" s="5">
        <v>276.652743</v>
      </c>
      <c r="T76" s="5">
        <v>279.165055</v>
      </c>
      <c r="U76" s="5">
        <v>281.258648</v>
      </c>
      <c r="V76" s="5">
        <v>283.519729</v>
      </c>
      <c r="W76" s="5">
        <v>295.913802</v>
      </c>
      <c r="X76" s="5">
        <v>365094.0</v>
      </c>
      <c r="Y76" s="5">
        <v>3.298430636E9</v>
      </c>
      <c r="Z76" s="5">
        <v>4.9664966E7</v>
      </c>
      <c r="AA76" s="5">
        <v>4.9664966E7</v>
      </c>
      <c r="AB76" s="5">
        <v>6.20812075E9</v>
      </c>
      <c r="AC76" s="5">
        <v>4.7578917E7</v>
      </c>
      <c r="AD76" s="5">
        <v>4.7578228E7</v>
      </c>
      <c r="AE76" s="5">
        <v>6.231359202E9</v>
      </c>
      <c r="AF76" s="5">
        <v>5.971434807E9</v>
      </c>
      <c r="AG76" s="5">
        <v>2.9110724E7</v>
      </c>
      <c r="AH76" s="5">
        <v>1.0</v>
      </c>
      <c r="AI76" s="5">
        <v>0.957998</v>
      </c>
      <c r="AJ76" s="5">
        <v>0.999986</v>
      </c>
      <c r="AK76" s="5">
        <v>79.734874</v>
      </c>
      <c r="AL76" s="5">
        <v>80.0</v>
      </c>
      <c r="AM76" s="5">
        <v>222.0</v>
      </c>
      <c r="AN76" s="5">
        <v>0.0</v>
      </c>
      <c r="AO76" s="5">
        <v>0.001837</v>
      </c>
      <c r="AP76" s="5">
        <v>0.041712</v>
      </c>
      <c r="AQ76" s="5">
        <v>0.0</v>
      </c>
      <c r="AR76" s="5">
        <v>0.047665</v>
      </c>
      <c r="AS76" s="5">
        <v>0.015083</v>
      </c>
      <c r="AT76" s="5">
        <v>0.120241</v>
      </c>
      <c r="AU76" s="5">
        <v>0.770634</v>
      </c>
      <c r="AV76" s="5">
        <v>1.328915</v>
      </c>
      <c r="AW76" s="5">
        <v>0.987614</v>
      </c>
      <c r="AX76" s="5">
        <v>0.986866</v>
      </c>
      <c r="AY76" s="8">
        <v>0.983637</v>
      </c>
      <c r="AZ76" s="8">
        <v>0.979455</v>
      </c>
      <c r="BA76" s="5">
        <v>0.969783</v>
      </c>
      <c r="BB76" s="5">
        <v>0.946447</v>
      </c>
      <c r="BC76" s="5">
        <v>0.893433</v>
      </c>
      <c r="BD76" s="5">
        <v>0.208508</v>
      </c>
      <c r="BE76" s="5">
        <v>2.42014</v>
      </c>
      <c r="BF76" s="5">
        <v>1.621875</v>
      </c>
      <c r="BG76" s="5">
        <v>0.986431</v>
      </c>
      <c r="BH76" s="5">
        <v>19.0</v>
      </c>
    </row>
    <row r="77">
      <c r="A77" s="5" t="s">
        <v>59</v>
      </c>
      <c r="B77" s="5" t="s">
        <v>100</v>
      </c>
      <c r="C77" s="6" t="s">
        <v>104</v>
      </c>
      <c r="D77" s="5" t="s">
        <v>62</v>
      </c>
      <c r="E77" s="7">
        <v>365094.0</v>
      </c>
      <c r="F77" s="5">
        <v>1.0</v>
      </c>
      <c r="G77" s="5">
        <v>3.5529847E7</v>
      </c>
      <c r="H77" s="5">
        <v>2.2345523E7</v>
      </c>
      <c r="I77" s="5">
        <v>6.168983842E9</v>
      </c>
      <c r="J77" s="5">
        <v>0.009294</v>
      </c>
      <c r="K77" s="5">
        <v>0.990706</v>
      </c>
      <c r="L77" s="5">
        <v>0.613903</v>
      </c>
      <c r="M77" s="5">
        <v>97.316984</v>
      </c>
      <c r="N77" s="5">
        <v>0.005729</v>
      </c>
      <c r="O77" s="5">
        <v>0.004316</v>
      </c>
      <c r="P77" s="5">
        <v>51.549796</v>
      </c>
      <c r="Q77" s="5">
        <v>2201685.0</v>
      </c>
      <c r="R77" s="5">
        <v>298.176888</v>
      </c>
      <c r="S77" s="5">
        <v>301.523333</v>
      </c>
      <c r="T77" s="5">
        <v>304.312037</v>
      </c>
      <c r="U77" s="5">
        <v>306.961306</v>
      </c>
      <c r="V77" s="5">
        <v>310.22409</v>
      </c>
      <c r="W77" s="5">
        <v>326.287026</v>
      </c>
      <c r="X77" s="5">
        <v>365094.0</v>
      </c>
      <c r="Y77" s="5">
        <v>3.298430636E9</v>
      </c>
      <c r="Z77" s="5">
        <v>4.9615508E7</v>
      </c>
      <c r="AA77" s="5">
        <v>4.9615508E7</v>
      </c>
      <c r="AB77" s="5">
        <v>6.2019385E9</v>
      </c>
      <c r="AC77" s="5">
        <v>4.7294869E7</v>
      </c>
      <c r="AD77" s="5">
        <v>4.7293988E7</v>
      </c>
      <c r="AE77" s="5">
        <v>6.226859212E9</v>
      </c>
      <c r="AF77" s="5">
        <v>5.937837294E9</v>
      </c>
      <c r="AG77" s="5">
        <v>2.676628E7</v>
      </c>
      <c r="AH77" s="5">
        <v>1.0</v>
      </c>
      <c r="AI77" s="5">
        <v>0.953228</v>
      </c>
      <c r="AJ77" s="5">
        <v>0.999981</v>
      </c>
      <c r="AK77" s="5">
        <v>73.313393</v>
      </c>
      <c r="AL77" s="5">
        <v>74.0</v>
      </c>
      <c r="AM77" s="5">
        <v>266.0</v>
      </c>
      <c r="AN77" s="5">
        <v>0.0</v>
      </c>
      <c r="AO77" s="5">
        <v>0.001803</v>
      </c>
      <c r="AP77" s="5">
        <v>0.046415</v>
      </c>
      <c r="AQ77" s="5">
        <v>0.0</v>
      </c>
      <c r="AR77" s="5">
        <v>0.05297</v>
      </c>
      <c r="AS77" s="5">
        <v>0.013409</v>
      </c>
      <c r="AT77" s="5">
        <v>0.147878</v>
      </c>
      <c r="AU77" s="5">
        <v>0.735039</v>
      </c>
      <c r="AV77" s="5">
        <v>1.332971</v>
      </c>
      <c r="AW77" s="5">
        <v>0.98782</v>
      </c>
      <c r="AX77" s="5">
        <v>0.986105</v>
      </c>
      <c r="AY77" s="8">
        <v>0.982818</v>
      </c>
      <c r="AZ77" s="8">
        <v>0.977932</v>
      </c>
      <c r="BA77" s="5">
        <v>0.963034</v>
      </c>
      <c r="BB77" s="5">
        <v>0.931724</v>
      </c>
      <c r="BC77" s="5">
        <v>0.855037</v>
      </c>
      <c r="BD77" s="5">
        <v>0.119397</v>
      </c>
      <c r="BE77" s="5">
        <v>3.336566</v>
      </c>
      <c r="BF77" s="5">
        <v>0.752779</v>
      </c>
      <c r="BG77" s="5">
        <v>0.985845</v>
      </c>
      <c r="BH77" s="5">
        <v>18.0</v>
      </c>
    </row>
    <row r="78">
      <c r="A78" s="5" t="s">
        <v>59</v>
      </c>
      <c r="B78" s="5" t="s">
        <v>100</v>
      </c>
      <c r="C78" s="6" t="s">
        <v>105</v>
      </c>
      <c r="D78" s="5" t="s">
        <v>62</v>
      </c>
      <c r="E78" s="7">
        <v>365094.0</v>
      </c>
      <c r="F78" s="5">
        <v>1.0</v>
      </c>
      <c r="G78" s="5">
        <v>3.6586753E7</v>
      </c>
      <c r="H78" s="5">
        <v>2.2648727E7</v>
      </c>
      <c r="I78" s="5">
        <v>6.166874569E9</v>
      </c>
      <c r="J78" s="5">
        <v>0.009514</v>
      </c>
      <c r="K78" s="5">
        <v>0.990486</v>
      </c>
      <c r="L78" s="5">
        <v>0.617649</v>
      </c>
      <c r="M78" s="5">
        <v>100.211871</v>
      </c>
      <c r="N78" s="5">
        <v>0.0059</v>
      </c>
      <c r="O78" s="5">
        <v>0.004417</v>
      </c>
      <c r="P78" s="5">
        <v>53.089635</v>
      </c>
      <c r="Q78" s="5">
        <v>2256172.0</v>
      </c>
      <c r="R78" s="5">
        <v>292.931421</v>
      </c>
      <c r="S78" s="5">
        <v>295.858603</v>
      </c>
      <c r="T78" s="5">
        <v>298.646394</v>
      </c>
      <c r="U78" s="5">
        <v>301.294797</v>
      </c>
      <c r="V78" s="5">
        <v>303.887443</v>
      </c>
      <c r="W78" s="5">
        <v>319.945124</v>
      </c>
      <c r="X78" s="5">
        <v>365094.0</v>
      </c>
      <c r="Y78" s="5">
        <v>3.298430636E9</v>
      </c>
      <c r="Z78" s="5">
        <v>4.9612024E7</v>
      </c>
      <c r="AA78" s="5">
        <v>4.9612024E7</v>
      </c>
      <c r="AB78" s="5">
        <v>6.201503E9</v>
      </c>
      <c r="AC78" s="5">
        <v>4.728287E7</v>
      </c>
      <c r="AD78" s="5">
        <v>4.7282123E7</v>
      </c>
      <c r="AE78" s="5">
        <v>6.226110049E9</v>
      </c>
      <c r="AF78" s="5">
        <v>5.936086213E9</v>
      </c>
      <c r="AG78" s="5">
        <v>2.7392434E7</v>
      </c>
      <c r="AH78" s="5">
        <v>1.0</v>
      </c>
      <c r="AI78" s="5">
        <v>0.953053</v>
      </c>
      <c r="AJ78" s="5">
        <v>0.999984</v>
      </c>
      <c r="AK78" s="5">
        <v>75.028442</v>
      </c>
      <c r="AL78" s="5">
        <v>75.0</v>
      </c>
      <c r="AM78" s="5">
        <v>281.0</v>
      </c>
      <c r="AN78" s="5">
        <v>0.0</v>
      </c>
      <c r="AO78" s="5">
        <v>0.001701</v>
      </c>
      <c r="AP78" s="5">
        <v>0.046582</v>
      </c>
      <c r="AQ78" s="5">
        <v>0.0</v>
      </c>
      <c r="AR78" s="5">
        <v>0.052583</v>
      </c>
      <c r="AS78" s="5">
        <v>0.013997</v>
      </c>
      <c r="AT78" s="5">
        <v>0.151225</v>
      </c>
      <c r="AU78" s="5">
        <v>0.731222</v>
      </c>
      <c r="AV78" s="5">
        <v>1.339794</v>
      </c>
      <c r="AW78" s="5">
        <v>0.987946</v>
      </c>
      <c r="AX78" s="5">
        <v>0.985886</v>
      </c>
      <c r="AY78" s="8">
        <v>0.982114</v>
      </c>
      <c r="AZ78" s="8">
        <v>0.977858</v>
      </c>
      <c r="BA78" s="5">
        <v>0.964798</v>
      </c>
      <c r="BB78" s="5">
        <v>0.929276</v>
      </c>
      <c r="BC78" s="5">
        <v>0.862381</v>
      </c>
      <c r="BD78" s="5">
        <v>0.14402</v>
      </c>
      <c r="BE78" s="5">
        <v>3.205268</v>
      </c>
      <c r="BF78" s="5">
        <v>1.101854</v>
      </c>
      <c r="BG78" s="5">
        <v>0.985931</v>
      </c>
      <c r="BH78" s="5">
        <v>19.0</v>
      </c>
    </row>
    <row r="79">
      <c r="A79" s="5" t="s">
        <v>59</v>
      </c>
      <c r="B79" s="5" t="s">
        <v>100</v>
      </c>
      <c r="C79" s="6" t="s">
        <v>106</v>
      </c>
      <c r="D79" s="5" t="s">
        <v>62</v>
      </c>
      <c r="E79" s="7">
        <v>365094.0</v>
      </c>
      <c r="F79" s="5">
        <v>1.0</v>
      </c>
      <c r="G79" s="5">
        <v>3.4177732E7</v>
      </c>
      <c r="H79" s="5">
        <v>2.0618177E7</v>
      </c>
      <c r="I79" s="5">
        <v>6.170808075E9</v>
      </c>
      <c r="J79" s="5">
        <v>0.008802</v>
      </c>
      <c r="K79" s="5">
        <v>0.991198</v>
      </c>
      <c r="L79" s="5">
        <v>0.623728</v>
      </c>
      <c r="M79" s="5">
        <v>93.613513</v>
      </c>
      <c r="N79" s="5">
        <v>0.005512</v>
      </c>
      <c r="O79" s="5">
        <v>0.004126</v>
      </c>
      <c r="P79" s="5">
        <v>49.598028</v>
      </c>
      <c r="Q79" s="5">
        <v>1996914.0</v>
      </c>
      <c r="R79" s="5">
        <v>364.829098</v>
      </c>
      <c r="S79" s="5">
        <v>369.011205</v>
      </c>
      <c r="T79" s="5">
        <v>374.029733</v>
      </c>
      <c r="U79" s="5">
        <v>378.21184</v>
      </c>
      <c r="V79" s="5">
        <v>383.397653</v>
      </c>
      <c r="W79" s="5">
        <v>410.163137</v>
      </c>
      <c r="X79" s="5">
        <v>365094.0</v>
      </c>
      <c r="Y79" s="5">
        <v>3.298430636E9</v>
      </c>
      <c r="Z79" s="5">
        <v>4.960761E7</v>
      </c>
      <c r="AA79" s="5">
        <v>4.960761E7</v>
      </c>
      <c r="AB79" s="5">
        <v>6.20095125E9</v>
      </c>
      <c r="AC79" s="5">
        <v>4.7178801E7</v>
      </c>
      <c r="AD79" s="5">
        <v>4.71778E7</v>
      </c>
      <c r="AE79" s="5">
        <v>6.225603984E9</v>
      </c>
      <c r="AF79" s="5">
        <v>5.923280504E9</v>
      </c>
      <c r="AG79" s="5">
        <v>2.5587234E7</v>
      </c>
      <c r="AH79" s="5">
        <v>1.0</v>
      </c>
      <c r="AI79" s="5">
        <v>0.95104</v>
      </c>
      <c r="AJ79" s="5">
        <v>0.999979</v>
      </c>
      <c r="AK79" s="5">
        <v>70.083962</v>
      </c>
      <c r="AL79" s="5">
        <v>70.0</v>
      </c>
      <c r="AM79" s="5">
        <v>287.0</v>
      </c>
      <c r="AN79" s="5">
        <v>0.0</v>
      </c>
      <c r="AO79" s="5">
        <v>0.001667</v>
      </c>
      <c r="AP79" s="5">
        <v>0.048561</v>
      </c>
      <c r="AQ79" s="5">
        <v>0.0</v>
      </c>
      <c r="AR79" s="5">
        <v>0.054437</v>
      </c>
      <c r="AS79" s="5">
        <v>0.013909</v>
      </c>
      <c r="AT79" s="5">
        <v>0.151143</v>
      </c>
      <c r="AU79" s="5">
        <v>0.727848</v>
      </c>
      <c r="AV79" s="5">
        <v>1.557421</v>
      </c>
      <c r="AW79" s="5">
        <v>0.98857</v>
      </c>
      <c r="AX79" s="5">
        <v>0.986538</v>
      </c>
      <c r="AY79" s="8">
        <v>0.981114</v>
      </c>
      <c r="AZ79" s="8">
        <v>0.961897</v>
      </c>
      <c r="BA79" s="5">
        <v>0.914236</v>
      </c>
      <c r="BB79" s="5">
        <v>0.846629</v>
      </c>
      <c r="BC79" s="5">
        <v>0.757706</v>
      </c>
      <c r="BD79" s="5">
        <v>0.146439</v>
      </c>
      <c r="BE79" s="5">
        <v>7.224715</v>
      </c>
      <c r="BF79" s="5">
        <v>0.423243</v>
      </c>
      <c r="BG79" s="5">
        <v>0.986288</v>
      </c>
      <c r="BH79" s="5">
        <v>19.0</v>
      </c>
    </row>
    <row r="80">
      <c r="A80" s="5" t="s">
        <v>59</v>
      </c>
      <c r="B80" s="5" t="s">
        <v>100</v>
      </c>
      <c r="C80" s="9" t="s">
        <v>68</v>
      </c>
      <c r="D80" s="5" t="s">
        <v>62</v>
      </c>
      <c r="E80" s="7">
        <v>365094.0</v>
      </c>
      <c r="F80" s="5">
        <v>1.0</v>
      </c>
      <c r="G80" s="5">
        <v>3.4982473E7</v>
      </c>
      <c r="H80" s="5">
        <v>2.3130222E7</v>
      </c>
      <c r="I80" s="5">
        <v>6.171740974E9</v>
      </c>
      <c r="J80" s="5">
        <v>0.009328</v>
      </c>
      <c r="K80" s="5">
        <v>0.990672</v>
      </c>
      <c r="L80" s="5">
        <v>0.601976</v>
      </c>
      <c r="M80" s="5">
        <v>95.817715</v>
      </c>
      <c r="N80" s="5">
        <v>0.005633</v>
      </c>
      <c r="O80" s="5">
        <v>0.004468</v>
      </c>
      <c r="P80" s="5">
        <v>50.731222</v>
      </c>
      <c r="Q80" s="5">
        <v>2426173.0</v>
      </c>
      <c r="R80" s="5">
        <v>288.950153</v>
      </c>
      <c r="S80" s="5">
        <v>291.460386</v>
      </c>
      <c r="T80" s="5">
        <v>293.970619</v>
      </c>
      <c r="U80" s="5">
        <v>296.480852</v>
      </c>
      <c r="V80" s="5">
        <v>298.656387</v>
      </c>
      <c r="W80" s="5">
        <v>312.71369</v>
      </c>
      <c r="X80" s="5">
        <v>365094.0</v>
      </c>
      <c r="Y80" s="5">
        <v>3.298430636E9</v>
      </c>
      <c r="Z80" s="5">
        <v>4.9684206E7</v>
      </c>
      <c r="AA80" s="5">
        <v>4.9684206E7</v>
      </c>
      <c r="AB80" s="5">
        <v>6.21052575E9</v>
      </c>
      <c r="AC80" s="5">
        <v>4.7566138E7</v>
      </c>
      <c r="AD80" s="5">
        <v>4.7565385E7</v>
      </c>
      <c r="AE80" s="5">
        <v>6.229853669E9</v>
      </c>
      <c r="AF80" s="5">
        <v>5.965915804E9</v>
      </c>
      <c r="AG80" s="5">
        <v>2.7750798E7</v>
      </c>
      <c r="AH80" s="5">
        <v>1.0</v>
      </c>
      <c r="AI80" s="5">
        <v>0.957369</v>
      </c>
      <c r="AJ80" s="5">
        <v>0.999984</v>
      </c>
      <c r="AK80" s="5">
        <v>76.010008</v>
      </c>
      <c r="AL80" s="5">
        <v>77.0</v>
      </c>
      <c r="AM80" s="5">
        <v>247.0</v>
      </c>
      <c r="AN80" s="5">
        <v>0.0</v>
      </c>
      <c r="AO80" s="5">
        <v>0.001599</v>
      </c>
      <c r="AP80" s="5">
        <v>0.042367</v>
      </c>
      <c r="AQ80" s="5">
        <v>0.0</v>
      </c>
      <c r="AR80" s="5">
        <v>0.049014</v>
      </c>
      <c r="AS80" s="5">
        <v>0.01551</v>
      </c>
      <c r="AT80" s="5">
        <v>0.115535</v>
      </c>
      <c r="AU80" s="5">
        <v>0.773126</v>
      </c>
      <c r="AV80" s="5">
        <v>1.333509</v>
      </c>
      <c r="AW80" s="5">
        <v>0.988847</v>
      </c>
      <c r="AX80" s="5">
        <v>0.986579</v>
      </c>
      <c r="AY80" s="8">
        <v>0.983306</v>
      </c>
      <c r="AZ80" s="8">
        <v>0.97891</v>
      </c>
      <c r="BA80" s="5">
        <v>0.968734</v>
      </c>
      <c r="BB80" s="5">
        <v>0.9411</v>
      </c>
      <c r="BC80" s="5">
        <v>0.881639</v>
      </c>
      <c r="BD80" s="5">
        <v>0.147787</v>
      </c>
      <c r="BE80" s="5">
        <v>1.914241</v>
      </c>
      <c r="BF80" s="5">
        <v>2.035008</v>
      </c>
      <c r="BG80" s="5">
        <v>0.986606</v>
      </c>
      <c r="BH80" s="5">
        <v>19.0</v>
      </c>
    </row>
    <row r="81">
      <c r="A81" s="5" t="s">
        <v>59</v>
      </c>
      <c r="B81" s="5" t="s">
        <v>100</v>
      </c>
      <c r="C81" s="9" t="s">
        <v>69</v>
      </c>
      <c r="D81" s="5" t="s">
        <v>62</v>
      </c>
      <c r="E81" s="7">
        <v>365094.0</v>
      </c>
      <c r="F81" s="5">
        <v>1.0</v>
      </c>
      <c r="G81" s="5">
        <v>3.3777035E7</v>
      </c>
      <c r="H81" s="5">
        <v>2.3925322E7</v>
      </c>
      <c r="I81" s="5">
        <v>6.174053527E9</v>
      </c>
      <c r="J81" s="5">
        <v>0.009259</v>
      </c>
      <c r="K81" s="5">
        <v>0.990741</v>
      </c>
      <c r="L81" s="5">
        <v>0.585367</v>
      </c>
      <c r="M81" s="5">
        <v>92.515996</v>
      </c>
      <c r="N81" s="5">
        <v>0.00544</v>
      </c>
      <c r="O81" s="5">
        <v>0.004574</v>
      </c>
      <c r="P81" s="5">
        <v>48.968156</v>
      </c>
      <c r="Q81" s="5">
        <v>3235300.0</v>
      </c>
      <c r="R81" s="5">
        <v>287.105056</v>
      </c>
      <c r="S81" s="5">
        <v>288.778498</v>
      </c>
      <c r="T81" s="5">
        <v>290.45194</v>
      </c>
      <c r="U81" s="5">
        <v>292.125382</v>
      </c>
      <c r="V81" s="5">
        <v>294.133512</v>
      </c>
      <c r="W81" s="5">
        <v>303.504787</v>
      </c>
      <c r="X81" s="5">
        <v>365094.0</v>
      </c>
      <c r="Y81" s="5">
        <v>3.298430636E9</v>
      </c>
      <c r="Z81" s="5">
        <v>4.967453E7</v>
      </c>
      <c r="AA81" s="5">
        <v>4.967453E7</v>
      </c>
      <c r="AB81" s="5">
        <v>6.20931625E9</v>
      </c>
      <c r="AC81" s="5">
        <v>4.812276E7</v>
      </c>
      <c r="AD81" s="5">
        <v>4.8121919E7</v>
      </c>
      <c r="AE81" s="5">
        <v>6.231755884E9</v>
      </c>
      <c r="AF81" s="5">
        <v>6.038372977E9</v>
      </c>
      <c r="AG81" s="5">
        <v>2.8402784E7</v>
      </c>
      <c r="AH81" s="5">
        <v>1.0</v>
      </c>
      <c r="AI81" s="5">
        <v>0.968761</v>
      </c>
      <c r="AJ81" s="5">
        <v>0.999983</v>
      </c>
      <c r="AK81" s="5">
        <v>77.795811</v>
      </c>
      <c r="AL81" s="5">
        <v>78.0</v>
      </c>
      <c r="AM81" s="5">
        <v>236.0</v>
      </c>
      <c r="AN81" s="5">
        <v>0.0</v>
      </c>
      <c r="AO81" s="5">
        <v>0.001497</v>
      </c>
      <c r="AP81" s="5">
        <v>0.031032</v>
      </c>
      <c r="AQ81" s="5">
        <v>0.0</v>
      </c>
      <c r="AR81" s="5">
        <v>0.047511</v>
      </c>
      <c r="AS81" s="5">
        <v>0.016846</v>
      </c>
      <c r="AT81" s="5">
        <v>0.082248</v>
      </c>
      <c r="AU81" s="5">
        <v>0.817809</v>
      </c>
      <c r="AV81" s="5">
        <v>1.341307</v>
      </c>
      <c r="AW81" s="5">
        <v>0.989929</v>
      </c>
      <c r="AX81" s="5">
        <v>0.986853</v>
      </c>
      <c r="AY81" s="8">
        <v>0.983503</v>
      </c>
      <c r="AZ81" s="8">
        <v>0.979268</v>
      </c>
      <c r="BA81" s="5">
        <v>0.967504</v>
      </c>
      <c r="BB81" s="5">
        <v>0.938046</v>
      </c>
      <c r="BC81" s="5">
        <v>0.880913</v>
      </c>
      <c r="BD81" s="5">
        <v>0.19</v>
      </c>
      <c r="BE81" s="5">
        <v>2.555544</v>
      </c>
      <c r="BF81" s="5">
        <v>1.264358</v>
      </c>
      <c r="BG81" s="5">
        <v>0.987413</v>
      </c>
      <c r="BH81" s="5">
        <v>19.0</v>
      </c>
    </row>
    <row r="82">
      <c r="A82" s="5" t="s">
        <v>59</v>
      </c>
      <c r="B82" s="5" t="s">
        <v>100</v>
      </c>
      <c r="C82" s="9" t="s">
        <v>70</v>
      </c>
      <c r="D82" s="5" t="s">
        <v>62</v>
      </c>
      <c r="E82" s="7">
        <v>365094.0</v>
      </c>
      <c r="F82" s="5">
        <v>1.0</v>
      </c>
      <c r="G82" s="5">
        <v>3.5613755E7</v>
      </c>
      <c r="H82" s="5">
        <v>2.3668188E7</v>
      </c>
      <c r="I82" s="5">
        <v>6.171967781E9</v>
      </c>
      <c r="J82" s="5">
        <v>0.009514</v>
      </c>
      <c r="K82" s="5">
        <v>0.990486</v>
      </c>
      <c r="L82" s="5">
        <v>0.600752</v>
      </c>
      <c r="M82" s="5">
        <v>97.54681</v>
      </c>
      <c r="N82" s="5">
        <v>0.005735</v>
      </c>
      <c r="O82" s="5">
        <v>0.004666</v>
      </c>
      <c r="P82" s="5">
        <v>51.635129</v>
      </c>
      <c r="Q82" s="5">
        <v>2783834.0</v>
      </c>
      <c r="R82" s="5">
        <v>285.330951</v>
      </c>
      <c r="S82" s="5">
        <v>287.00385</v>
      </c>
      <c r="T82" s="5">
        <v>289.234381</v>
      </c>
      <c r="U82" s="5">
        <v>291.186095</v>
      </c>
      <c r="V82" s="5">
        <v>293.360863</v>
      </c>
      <c r="W82" s="5">
        <v>305.40573</v>
      </c>
      <c r="X82" s="5">
        <v>365094.0</v>
      </c>
      <c r="Y82" s="5">
        <v>3.298430636E9</v>
      </c>
      <c r="Z82" s="5">
        <v>4.9679098E7</v>
      </c>
      <c r="AA82" s="5">
        <v>4.9679098E7</v>
      </c>
      <c r="AB82" s="5">
        <v>6.20988725E9</v>
      </c>
      <c r="AC82" s="5">
        <v>4.7785301E7</v>
      </c>
      <c r="AD82" s="5">
        <v>4.7784599E7</v>
      </c>
      <c r="AE82" s="5">
        <v>6.231249724E9</v>
      </c>
      <c r="AF82" s="5">
        <v>5.995263202E9</v>
      </c>
      <c r="AG82" s="5">
        <v>2.8973369E7</v>
      </c>
      <c r="AH82" s="5">
        <v>1.0</v>
      </c>
      <c r="AI82" s="5">
        <v>0.961879</v>
      </c>
      <c r="AJ82" s="5">
        <v>0.999985</v>
      </c>
      <c r="AK82" s="5">
        <v>79.358656</v>
      </c>
      <c r="AL82" s="5">
        <v>80.0</v>
      </c>
      <c r="AM82" s="5">
        <v>255.0</v>
      </c>
      <c r="AN82" s="5">
        <v>0.0</v>
      </c>
      <c r="AO82" s="5">
        <v>0.001667</v>
      </c>
      <c r="AP82" s="5">
        <v>0.037871</v>
      </c>
      <c r="AQ82" s="5">
        <v>0.0</v>
      </c>
      <c r="AR82" s="5">
        <v>0.048681</v>
      </c>
      <c r="AS82" s="5">
        <v>0.01549</v>
      </c>
      <c r="AT82" s="5">
        <v>0.103147</v>
      </c>
      <c r="AU82" s="5">
        <v>0.790166</v>
      </c>
      <c r="AV82" s="5">
        <v>1.368253</v>
      </c>
      <c r="AW82" s="5">
        <v>0.988165</v>
      </c>
      <c r="AX82" s="5">
        <v>0.98633</v>
      </c>
      <c r="AY82" s="8">
        <v>0.982632</v>
      </c>
      <c r="AZ82" s="8">
        <v>0.978512</v>
      </c>
      <c r="BA82" s="5">
        <v>0.966631</v>
      </c>
      <c r="BB82" s="5">
        <v>0.936277</v>
      </c>
      <c r="BC82" s="5">
        <v>0.88337</v>
      </c>
      <c r="BD82" s="5">
        <v>0.216309</v>
      </c>
      <c r="BE82" s="5">
        <v>3.075896</v>
      </c>
      <c r="BF82" s="5">
        <v>1.181695</v>
      </c>
      <c r="BG82" s="5">
        <v>0.98625</v>
      </c>
      <c r="BH82" s="5">
        <v>19.0</v>
      </c>
    </row>
    <row r="83">
      <c r="A83" s="5" t="s">
        <v>59</v>
      </c>
      <c r="B83" s="5" t="s">
        <v>100</v>
      </c>
      <c r="C83" s="9" t="s">
        <v>71</v>
      </c>
      <c r="D83" s="5" t="s">
        <v>62</v>
      </c>
      <c r="E83" s="7">
        <v>365094.0</v>
      </c>
      <c r="F83" s="5">
        <v>1.0</v>
      </c>
      <c r="G83" s="5">
        <v>3.4369028E7</v>
      </c>
      <c r="H83" s="5">
        <v>2.204564E7</v>
      </c>
      <c r="I83" s="5">
        <v>6.172728677E9</v>
      </c>
      <c r="J83" s="5">
        <v>0.009057</v>
      </c>
      <c r="K83" s="5">
        <v>0.990943</v>
      </c>
      <c r="L83" s="5">
        <v>0.609221</v>
      </c>
      <c r="M83" s="5">
        <v>94.137477</v>
      </c>
      <c r="N83" s="5">
        <v>0.005536</v>
      </c>
      <c r="O83" s="5">
        <v>0.004386</v>
      </c>
      <c r="P83" s="5">
        <v>49.847294</v>
      </c>
      <c r="Q83" s="5">
        <v>2493401.0</v>
      </c>
      <c r="R83" s="5">
        <v>305.661244</v>
      </c>
      <c r="S83" s="5">
        <v>308.171603</v>
      </c>
      <c r="T83" s="5">
        <v>310.681961</v>
      </c>
      <c r="U83" s="5">
        <v>313.610712</v>
      </c>
      <c r="V83" s="5">
        <v>316.037392</v>
      </c>
      <c r="W83" s="5">
        <v>330.764828</v>
      </c>
      <c r="X83" s="5">
        <v>365094.0</v>
      </c>
      <c r="Y83" s="5">
        <v>3.298430636E9</v>
      </c>
      <c r="Z83" s="5">
        <v>4.9668158E7</v>
      </c>
      <c r="AA83" s="5">
        <v>4.9668158E7</v>
      </c>
      <c r="AB83" s="5">
        <v>6.20851975E9</v>
      </c>
      <c r="AC83" s="5">
        <v>4.7684627E7</v>
      </c>
      <c r="AD83" s="5">
        <v>4.7683763E7</v>
      </c>
      <c r="AE83" s="5">
        <v>6.229143345E9</v>
      </c>
      <c r="AF83" s="5">
        <v>5.981995445E9</v>
      </c>
      <c r="AG83" s="5">
        <v>2.7231359E7</v>
      </c>
      <c r="AH83" s="5">
        <v>1.0</v>
      </c>
      <c r="AI83" s="5">
        <v>0.960064</v>
      </c>
      <c r="AJ83" s="5">
        <v>0.999982</v>
      </c>
      <c r="AK83" s="5">
        <v>74.587254</v>
      </c>
      <c r="AL83" s="5">
        <v>75.0</v>
      </c>
      <c r="AM83" s="5">
        <v>222.0</v>
      </c>
      <c r="AN83" s="5">
        <v>0.0</v>
      </c>
      <c r="AO83" s="5">
        <v>0.001429</v>
      </c>
      <c r="AP83" s="5">
        <v>0.039676</v>
      </c>
      <c r="AQ83" s="5">
        <v>0.0</v>
      </c>
      <c r="AR83" s="5">
        <v>0.047638</v>
      </c>
      <c r="AS83" s="5">
        <v>0.014614</v>
      </c>
      <c r="AT83" s="5">
        <v>0.120124</v>
      </c>
      <c r="AU83" s="5">
        <v>0.773583</v>
      </c>
      <c r="AV83" s="5">
        <v>1.381245</v>
      </c>
      <c r="AW83" s="5">
        <v>0.988973</v>
      </c>
      <c r="AX83" s="5">
        <v>0.986653</v>
      </c>
      <c r="AY83" s="8">
        <v>0.982878</v>
      </c>
      <c r="AZ83" s="8">
        <v>0.977061</v>
      </c>
      <c r="BA83" s="5">
        <v>0.961876</v>
      </c>
      <c r="BB83" s="5">
        <v>0.919955</v>
      </c>
      <c r="BC83" s="5">
        <v>0.843082</v>
      </c>
      <c r="BD83" s="5">
        <v>0.15739</v>
      </c>
      <c r="BE83" s="5">
        <v>3.696832</v>
      </c>
      <c r="BF83" s="5">
        <v>1.069555</v>
      </c>
      <c r="BG83" s="5">
        <v>0.986731</v>
      </c>
      <c r="BH83" s="5">
        <v>19.0</v>
      </c>
    </row>
    <row r="84">
      <c r="A84" s="5" t="s">
        <v>59</v>
      </c>
      <c r="B84" s="5" t="s">
        <v>100</v>
      </c>
      <c r="C84" s="9" t="s">
        <v>72</v>
      </c>
      <c r="D84" s="5" t="s">
        <v>62</v>
      </c>
      <c r="E84" s="7">
        <v>365094.0</v>
      </c>
      <c r="F84" s="5">
        <v>1.0</v>
      </c>
      <c r="G84" s="5">
        <v>3.4130812E7</v>
      </c>
      <c r="H84" s="5">
        <v>2.2473712E7</v>
      </c>
      <c r="I84" s="5">
        <v>6.170359456E9</v>
      </c>
      <c r="J84" s="5">
        <v>0.00909</v>
      </c>
      <c r="K84" s="5">
        <v>0.99091</v>
      </c>
      <c r="L84" s="5">
        <v>0.60297</v>
      </c>
      <c r="M84" s="5">
        <v>93.484998</v>
      </c>
      <c r="N84" s="5">
        <v>0.005502</v>
      </c>
      <c r="O84" s="5">
        <v>0.00425</v>
      </c>
      <c r="P84" s="5">
        <v>49.519121</v>
      </c>
      <c r="Q84" s="5">
        <v>1997567.0</v>
      </c>
      <c r="R84" s="5">
        <v>308.633444</v>
      </c>
      <c r="S84" s="5">
        <v>311.979388</v>
      </c>
      <c r="T84" s="5">
        <v>315.464747</v>
      </c>
      <c r="U84" s="5">
        <v>318.671277</v>
      </c>
      <c r="V84" s="5">
        <v>321.933573</v>
      </c>
      <c r="W84" s="5">
        <v>341.340051</v>
      </c>
      <c r="X84" s="5">
        <v>365094.0</v>
      </c>
      <c r="Y84" s="5">
        <v>3.298430636E9</v>
      </c>
      <c r="Z84" s="5">
        <v>4.9627776E7</v>
      </c>
      <c r="AA84" s="5">
        <v>4.9627776E7</v>
      </c>
      <c r="AB84" s="5">
        <v>6.203472E9</v>
      </c>
      <c r="AC84" s="5">
        <v>4.710737E7</v>
      </c>
      <c r="AD84" s="5">
        <v>4.7106519E7</v>
      </c>
      <c r="AE84" s="5">
        <v>6.22696398E9</v>
      </c>
      <c r="AF84" s="5">
        <v>5.913041496E9</v>
      </c>
      <c r="AG84" s="5">
        <v>2.63649E7</v>
      </c>
      <c r="AH84" s="5">
        <v>1.0</v>
      </c>
      <c r="AI84" s="5">
        <v>0.949214</v>
      </c>
      <c r="AJ84" s="5">
        <v>0.999982</v>
      </c>
      <c r="AK84" s="5">
        <v>72.214005</v>
      </c>
      <c r="AL84" s="5">
        <v>72.0</v>
      </c>
      <c r="AM84" s="5">
        <v>313.0</v>
      </c>
      <c r="AN84" s="5">
        <v>0.0</v>
      </c>
      <c r="AO84" s="5">
        <v>0.001667</v>
      </c>
      <c r="AP84" s="5">
        <v>0.050413</v>
      </c>
      <c r="AQ84" s="5">
        <v>0.0</v>
      </c>
      <c r="AR84" s="5">
        <v>0.053205</v>
      </c>
      <c r="AS84" s="5">
        <v>0.014689</v>
      </c>
      <c r="AT84" s="5">
        <v>0.125603</v>
      </c>
      <c r="AU84" s="5">
        <v>0.751863</v>
      </c>
      <c r="AV84" s="5">
        <v>1.362528</v>
      </c>
      <c r="AW84" s="5">
        <v>0.988326</v>
      </c>
      <c r="AX84" s="5">
        <v>0.986601</v>
      </c>
      <c r="AY84" s="8">
        <v>0.982651</v>
      </c>
      <c r="AZ84" s="8">
        <v>0.977576</v>
      </c>
      <c r="BA84" s="5">
        <v>0.960892</v>
      </c>
      <c r="BB84" s="5">
        <v>0.918591</v>
      </c>
      <c r="BC84" s="5">
        <v>0.840017</v>
      </c>
      <c r="BD84" s="5">
        <v>0.120394</v>
      </c>
      <c r="BE84" s="5">
        <v>3.828103</v>
      </c>
      <c r="BF84" s="5">
        <v>0.77206</v>
      </c>
      <c r="BG84" s="5">
        <v>0.986321</v>
      </c>
      <c r="BH84" s="5">
        <v>19.0</v>
      </c>
    </row>
    <row r="85">
      <c r="A85" s="5" t="s">
        <v>59</v>
      </c>
      <c r="B85" s="5" t="s">
        <v>100</v>
      </c>
      <c r="C85" s="9" t="s">
        <v>73</v>
      </c>
      <c r="D85" s="5" t="s">
        <v>62</v>
      </c>
      <c r="E85" s="7">
        <v>365094.0</v>
      </c>
      <c r="F85" s="5">
        <v>1.0</v>
      </c>
      <c r="G85" s="5">
        <v>3.3920666E7</v>
      </c>
      <c r="H85" s="5">
        <v>2.2109353E7</v>
      </c>
      <c r="I85" s="5">
        <v>6.17197763E9</v>
      </c>
      <c r="J85" s="5">
        <v>0.008996</v>
      </c>
      <c r="K85" s="5">
        <v>0.991004</v>
      </c>
      <c r="L85" s="5">
        <v>0.605402</v>
      </c>
      <c r="M85" s="5">
        <v>92.909404</v>
      </c>
      <c r="N85" s="5">
        <v>0.005464</v>
      </c>
      <c r="O85" s="5">
        <v>0.004214</v>
      </c>
      <c r="P85" s="5">
        <v>49.205981</v>
      </c>
      <c r="Q85" s="5">
        <v>2006916.0</v>
      </c>
      <c r="R85" s="5">
        <v>303.042054</v>
      </c>
      <c r="S85" s="5">
        <v>306.387776</v>
      </c>
      <c r="T85" s="5">
        <v>309.454689</v>
      </c>
      <c r="U85" s="5">
        <v>312.661006</v>
      </c>
      <c r="V85" s="5">
        <v>315.923085</v>
      </c>
      <c r="W85" s="5">
        <v>333.989986</v>
      </c>
      <c r="X85" s="5">
        <v>365094.0</v>
      </c>
      <c r="Y85" s="5">
        <v>3.298430636E9</v>
      </c>
      <c r="Z85" s="5">
        <v>4.966392E7</v>
      </c>
      <c r="AA85" s="5">
        <v>4.966392E7</v>
      </c>
      <c r="AB85" s="5">
        <v>6.20799E9</v>
      </c>
      <c r="AC85" s="5">
        <v>4.717111E7</v>
      </c>
      <c r="AD85" s="5">
        <v>4.7170318E7</v>
      </c>
      <c r="AE85" s="5">
        <v>6.228007649E9</v>
      </c>
      <c r="AF85" s="5">
        <v>5.917489401E9</v>
      </c>
      <c r="AG85" s="5">
        <v>2.6162114E7</v>
      </c>
      <c r="AH85" s="5">
        <v>1.0</v>
      </c>
      <c r="AI85" s="5">
        <v>0.949806</v>
      </c>
      <c r="AJ85" s="5">
        <v>0.999983</v>
      </c>
      <c r="AK85" s="5">
        <v>71.65857</v>
      </c>
      <c r="AL85" s="5">
        <v>72.0</v>
      </c>
      <c r="AM85" s="5">
        <v>278.0</v>
      </c>
      <c r="AN85" s="5">
        <v>0.0</v>
      </c>
      <c r="AO85" s="5">
        <v>0.001803</v>
      </c>
      <c r="AP85" s="5">
        <v>0.049858</v>
      </c>
      <c r="AQ85" s="5">
        <v>0.0</v>
      </c>
      <c r="AR85" s="5">
        <v>0.053319</v>
      </c>
      <c r="AS85" s="5">
        <v>0.014506</v>
      </c>
      <c r="AT85" s="5">
        <v>0.127714</v>
      </c>
      <c r="AU85" s="5">
        <v>0.750409</v>
      </c>
      <c r="AV85" s="5">
        <v>1.327011</v>
      </c>
      <c r="AW85" s="5">
        <v>0.987576</v>
      </c>
      <c r="AX85" s="5">
        <v>0.985459</v>
      </c>
      <c r="AY85" s="8">
        <v>0.982385</v>
      </c>
      <c r="AZ85" s="8">
        <v>0.977902</v>
      </c>
      <c r="BA85" s="5">
        <v>0.964259</v>
      </c>
      <c r="BB85" s="5">
        <v>0.926246</v>
      </c>
      <c r="BC85" s="5">
        <v>0.851219</v>
      </c>
      <c r="BD85" s="5">
        <v>0.099514</v>
      </c>
      <c r="BE85" s="5">
        <v>2.88377</v>
      </c>
      <c r="BF85" s="5">
        <v>0.997374</v>
      </c>
      <c r="BG85" s="5">
        <v>0.985586</v>
      </c>
      <c r="BH85" s="5">
        <v>18.0</v>
      </c>
    </row>
    <row r="86">
      <c r="A86" s="5" t="s">
        <v>59</v>
      </c>
      <c r="B86" s="5" t="s">
        <v>100</v>
      </c>
      <c r="C86" s="9" t="s">
        <v>74</v>
      </c>
      <c r="D86" s="5" t="s">
        <v>62</v>
      </c>
      <c r="E86" s="7">
        <v>365094.0</v>
      </c>
      <c r="F86" s="5">
        <v>1.0</v>
      </c>
      <c r="G86" s="5">
        <v>2.8317646E7</v>
      </c>
      <c r="H86" s="5">
        <v>1.9021215E7</v>
      </c>
      <c r="I86" s="5">
        <v>6.176840049E9</v>
      </c>
      <c r="J86" s="5">
        <v>0.007606</v>
      </c>
      <c r="K86" s="5">
        <v>0.992394</v>
      </c>
      <c r="L86" s="5">
        <v>0.59819</v>
      </c>
      <c r="M86" s="5">
        <v>77.562617</v>
      </c>
      <c r="N86" s="5">
        <v>0.004566</v>
      </c>
      <c r="O86" s="5">
        <v>0.003572</v>
      </c>
      <c r="P86" s="5">
        <v>41.103399</v>
      </c>
      <c r="Q86" s="5">
        <v>1867782.0</v>
      </c>
      <c r="R86" s="5">
        <v>366.211501</v>
      </c>
      <c r="S86" s="5">
        <v>370.40008</v>
      </c>
      <c r="T86" s="5">
        <v>374.588659</v>
      </c>
      <c r="U86" s="5">
        <v>378.777237</v>
      </c>
      <c r="V86" s="5">
        <v>383.300903</v>
      </c>
      <c r="W86" s="5">
        <v>408.097289</v>
      </c>
      <c r="X86" s="5">
        <v>365094.0</v>
      </c>
      <c r="Y86" s="5">
        <v>3.298430636E9</v>
      </c>
      <c r="Z86" s="5">
        <v>4.961298E7</v>
      </c>
      <c r="AA86" s="5">
        <v>4.961298E7</v>
      </c>
      <c r="AB86" s="5">
        <v>6.2016225E9</v>
      </c>
      <c r="AC86" s="5">
        <v>4.7462032E7</v>
      </c>
      <c r="AD86" s="5">
        <v>4.7460789E7</v>
      </c>
      <c r="AE86" s="5">
        <v>6.22417891E9</v>
      </c>
      <c r="AF86" s="5">
        <v>5.956391678E9</v>
      </c>
      <c r="AG86" s="5">
        <v>2.2149414E7</v>
      </c>
      <c r="AH86" s="5">
        <v>1.0</v>
      </c>
      <c r="AI86" s="5">
        <v>0.956645</v>
      </c>
      <c r="AJ86" s="5">
        <v>0.999974</v>
      </c>
      <c r="AK86" s="5">
        <v>60.667702</v>
      </c>
      <c r="AL86" s="5">
        <v>61.0</v>
      </c>
      <c r="AM86" s="5">
        <v>222.0</v>
      </c>
      <c r="AN86" s="5">
        <v>0.0</v>
      </c>
      <c r="AO86" s="5">
        <v>0.001191</v>
      </c>
      <c r="AP86" s="5">
        <v>0.043024</v>
      </c>
      <c r="AQ86" s="5">
        <v>0.0</v>
      </c>
      <c r="AR86" s="5">
        <v>0.053931</v>
      </c>
      <c r="AS86" s="5">
        <v>0.015582</v>
      </c>
      <c r="AT86" s="5">
        <v>0.126469</v>
      </c>
      <c r="AU86" s="5">
        <v>0.757447</v>
      </c>
      <c r="AV86" s="5">
        <v>1.348171</v>
      </c>
      <c r="AW86" s="5">
        <v>0.990624</v>
      </c>
      <c r="AX86" s="5">
        <v>0.987253</v>
      </c>
      <c r="AY86" s="8">
        <v>0.982292</v>
      </c>
      <c r="AZ86" s="8">
        <v>0.97553</v>
      </c>
      <c r="BA86" s="5">
        <v>0.94651</v>
      </c>
      <c r="BB86" s="5">
        <v>0.870781</v>
      </c>
      <c r="BC86" s="5">
        <v>0.734378</v>
      </c>
      <c r="BD86" s="5">
        <v>0.0257</v>
      </c>
      <c r="BE86" s="5">
        <v>2.590536</v>
      </c>
      <c r="BF86" s="5">
        <v>1.375709</v>
      </c>
      <c r="BG86" s="5">
        <v>0.987308</v>
      </c>
      <c r="BH86" s="5">
        <v>19.0</v>
      </c>
    </row>
    <row r="87">
      <c r="A87" s="5" t="s">
        <v>59</v>
      </c>
      <c r="B87" s="5" t="s">
        <v>100</v>
      </c>
      <c r="C87" s="9" t="s">
        <v>75</v>
      </c>
      <c r="D87" s="5" t="s">
        <v>62</v>
      </c>
      <c r="E87" s="7">
        <v>365094.0</v>
      </c>
      <c r="F87" s="5">
        <v>1.0</v>
      </c>
      <c r="G87" s="5">
        <v>2.9565584E7</v>
      </c>
      <c r="H87" s="5">
        <v>1.9391311E7</v>
      </c>
      <c r="I87" s="5">
        <v>6.176815814E9</v>
      </c>
      <c r="J87" s="5">
        <v>0.007864</v>
      </c>
      <c r="K87" s="5">
        <v>0.992136</v>
      </c>
      <c r="L87" s="5">
        <v>0.603911</v>
      </c>
      <c r="M87" s="5">
        <v>80.980745</v>
      </c>
      <c r="N87" s="5">
        <v>0.004768</v>
      </c>
      <c r="O87" s="5">
        <v>0.003742</v>
      </c>
      <c r="P87" s="5">
        <v>42.90381</v>
      </c>
      <c r="Q87" s="5">
        <v>2177992.0</v>
      </c>
      <c r="R87" s="5">
        <v>352.122621</v>
      </c>
      <c r="S87" s="5">
        <v>355.4699</v>
      </c>
      <c r="T87" s="5">
        <v>358.53824</v>
      </c>
      <c r="U87" s="5">
        <v>362.164459</v>
      </c>
      <c r="V87" s="5">
        <v>366.01383</v>
      </c>
      <c r="W87" s="5">
        <v>385.428051</v>
      </c>
      <c r="X87" s="5">
        <v>365094.0</v>
      </c>
      <c r="Y87" s="5">
        <v>3.298430636E9</v>
      </c>
      <c r="Z87" s="5">
        <v>4.9610944E7</v>
      </c>
      <c r="AA87" s="5">
        <v>4.9610944E7</v>
      </c>
      <c r="AB87" s="5">
        <v>6.201368E9</v>
      </c>
      <c r="AC87" s="5">
        <v>4.7670101E7</v>
      </c>
      <c r="AD87" s="5">
        <v>4.7668568E7</v>
      </c>
      <c r="AE87" s="5">
        <v>6.225772709E9</v>
      </c>
      <c r="AF87" s="5">
        <v>5.984106538E9</v>
      </c>
      <c r="AG87" s="5">
        <v>2.3208204E7</v>
      </c>
      <c r="AH87" s="5">
        <v>1.0</v>
      </c>
      <c r="AI87" s="5">
        <v>0.960879</v>
      </c>
      <c r="AJ87" s="5">
        <v>0.999968</v>
      </c>
      <c r="AK87" s="5">
        <v>63.56775</v>
      </c>
      <c r="AL87" s="5">
        <v>63.0</v>
      </c>
      <c r="AM87" s="5">
        <v>233.0</v>
      </c>
      <c r="AN87" s="5">
        <v>0.0</v>
      </c>
      <c r="AO87" s="5">
        <v>0.001089</v>
      </c>
      <c r="AP87" s="5">
        <v>0.038817</v>
      </c>
      <c r="AQ87" s="5">
        <v>0.0</v>
      </c>
      <c r="AR87" s="5">
        <v>0.054476</v>
      </c>
      <c r="AS87" s="5">
        <v>0.01519</v>
      </c>
      <c r="AT87" s="5">
        <v>0.129088</v>
      </c>
      <c r="AU87" s="5">
        <v>0.758711</v>
      </c>
      <c r="AV87" s="5">
        <v>1.352505</v>
      </c>
      <c r="AW87" s="5">
        <v>0.991104</v>
      </c>
      <c r="AX87" s="5">
        <v>0.986781</v>
      </c>
      <c r="AY87" s="8">
        <v>0.982342</v>
      </c>
      <c r="AZ87" s="8">
        <v>0.974237</v>
      </c>
      <c r="BA87" s="5">
        <v>0.949468</v>
      </c>
      <c r="BB87" s="5">
        <v>0.885164</v>
      </c>
      <c r="BC87" s="5">
        <v>0.765912</v>
      </c>
      <c r="BD87" s="5">
        <v>0.040915</v>
      </c>
      <c r="BE87" s="5">
        <v>3.412114</v>
      </c>
      <c r="BF87" s="5">
        <v>0.531514</v>
      </c>
      <c r="BG87" s="5">
        <v>0.987312</v>
      </c>
      <c r="BH87" s="5">
        <v>19.0</v>
      </c>
    </row>
    <row r="88">
      <c r="A88" s="5" t="s">
        <v>59</v>
      </c>
      <c r="B88" s="5" t="s">
        <v>100</v>
      </c>
      <c r="C88" s="9" t="s">
        <v>76</v>
      </c>
      <c r="D88" s="5" t="s">
        <v>62</v>
      </c>
      <c r="E88" s="7">
        <v>365094.0</v>
      </c>
      <c r="F88" s="5">
        <v>1.0</v>
      </c>
      <c r="G88" s="5">
        <v>3.4301485E7</v>
      </c>
      <c r="H88" s="5">
        <v>2.316625E7</v>
      </c>
      <c r="I88" s="5">
        <v>6.173678915E9</v>
      </c>
      <c r="J88" s="5">
        <v>0.009223</v>
      </c>
      <c r="K88" s="5">
        <v>0.990777</v>
      </c>
      <c r="L88" s="5">
        <v>0.596882</v>
      </c>
      <c r="M88" s="5">
        <v>93.952475</v>
      </c>
      <c r="N88" s="5">
        <v>0.005525</v>
      </c>
      <c r="O88" s="5">
        <v>0.004438</v>
      </c>
      <c r="P88" s="5">
        <v>49.733338</v>
      </c>
      <c r="Q88" s="5">
        <v>2629202.0</v>
      </c>
      <c r="R88" s="5">
        <v>295.104226</v>
      </c>
      <c r="S88" s="5">
        <v>297.614062</v>
      </c>
      <c r="T88" s="5">
        <v>299.845027</v>
      </c>
      <c r="U88" s="5">
        <v>301.797121</v>
      </c>
      <c r="V88" s="5">
        <v>304.641602</v>
      </c>
      <c r="W88" s="5">
        <v>317.358104</v>
      </c>
      <c r="X88" s="5">
        <v>365094.0</v>
      </c>
      <c r="Y88" s="5">
        <v>3.298430636E9</v>
      </c>
      <c r="Z88" s="5">
        <v>4.9669838E7</v>
      </c>
      <c r="AA88" s="5">
        <v>4.9669838E7</v>
      </c>
      <c r="AB88" s="5">
        <v>6.20872975E9</v>
      </c>
      <c r="AC88" s="5">
        <v>4.7732265E7</v>
      </c>
      <c r="AD88" s="5">
        <v>4.7731521E7</v>
      </c>
      <c r="AE88" s="5">
        <v>6.23114665E9</v>
      </c>
      <c r="AF88" s="5">
        <v>5.989731299E9</v>
      </c>
      <c r="AG88" s="5">
        <v>2.7556808E7</v>
      </c>
      <c r="AH88" s="5">
        <v>1.0</v>
      </c>
      <c r="AI88" s="5">
        <v>0.960991</v>
      </c>
      <c r="AJ88" s="5">
        <v>0.999984</v>
      </c>
      <c r="AK88" s="5">
        <v>75.478666</v>
      </c>
      <c r="AL88" s="5">
        <v>75.0</v>
      </c>
      <c r="AM88" s="5">
        <v>284.0</v>
      </c>
      <c r="AN88" s="5">
        <v>0.0</v>
      </c>
      <c r="AO88" s="5">
        <v>0.001803</v>
      </c>
      <c r="AP88" s="5">
        <v>0.038743</v>
      </c>
      <c r="AQ88" s="5">
        <v>0.0</v>
      </c>
      <c r="AR88" s="5">
        <v>0.051251</v>
      </c>
      <c r="AS88" s="5">
        <v>0.015503</v>
      </c>
      <c r="AT88" s="5">
        <v>0.108646</v>
      </c>
      <c r="AU88" s="5">
        <v>0.78144</v>
      </c>
      <c r="AV88" s="5">
        <v>1.347833</v>
      </c>
      <c r="AW88" s="5">
        <v>0.987327</v>
      </c>
      <c r="AX88" s="5">
        <v>0.986217</v>
      </c>
      <c r="AY88" s="8">
        <v>0.983771</v>
      </c>
      <c r="AZ88" s="8">
        <v>0.979652</v>
      </c>
      <c r="BA88" s="5">
        <v>0.968668</v>
      </c>
      <c r="BB88" s="5">
        <v>0.937504</v>
      </c>
      <c r="BC88" s="5">
        <v>0.869267</v>
      </c>
      <c r="BD88" s="5">
        <v>0.147346</v>
      </c>
      <c r="BE88" s="5">
        <v>3.078724</v>
      </c>
      <c r="BF88" s="5">
        <v>0.901066</v>
      </c>
      <c r="BG88" s="5">
        <v>0.986101</v>
      </c>
      <c r="BH88" s="5">
        <v>19.0</v>
      </c>
    </row>
    <row r="89">
      <c r="A89" s="5" t="s">
        <v>59</v>
      </c>
      <c r="B89" s="5" t="s">
        <v>100</v>
      </c>
      <c r="C89" s="9" t="s">
        <v>77</v>
      </c>
      <c r="D89" s="5" t="s">
        <v>62</v>
      </c>
      <c r="E89" s="7">
        <v>365094.0</v>
      </c>
      <c r="F89" s="5">
        <v>1.0</v>
      </c>
      <c r="G89" s="5">
        <v>2.7912778E7</v>
      </c>
      <c r="H89" s="5">
        <v>1.7635243E7</v>
      </c>
      <c r="I89" s="5">
        <v>6.176556716E9</v>
      </c>
      <c r="J89" s="5">
        <v>0.00732</v>
      </c>
      <c r="K89" s="5">
        <v>0.99268</v>
      </c>
      <c r="L89" s="5">
        <v>0.612821</v>
      </c>
      <c r="M89" s="5">
        <v>76.453675</v>
      </c>
      <c r="N89" s="5">
        <v>0.0045</v>
      </c>
      <c r="O89" s="5">
        <v>0.003364</v>
      </c>
      <c r="P89" s="5">
        <v>40.529235</v>
      </c>
      <c r="Q89" s="5">
        <v>1647780.0</v>
      </c>
      <c r="R89" s="5">
        <v>391.641356</v>
      </c>
      <c r="S89" s="5">
        <v>396.665784</v>
      </c>
      <c r="T89" s="5">
        <v>401.690211</v>
      </c>
      <c r="U89" s="5">
        <v>407.552044</v>
      </c>
      <c r="V89" s="5">
        <v>413.078914</v>
      </c>
      <c r="W89" s="5">
        <v>444.565327</v>
      </c>
      <c r="X89" s="5">
        <v>365094.0</v>
      </c>
      <c r="Y89" s="5">
        <v>3.298430636E9</v>
      </c>
      <c r="Z89" s="5">
        <v>4.9621728E7</v>
      </c>
      <c r="AA89" s="5">
        <v>4.9621728E7</v>
      </c>
      <c r="AB89" s="5">
        <v>6.202716E9</v>
      </c>
      <c r="AC89" s="5">
        <v>4.7254889E7</v>
      </c>
      <c r="AD89" s="5">
        <v>4.7253675E7</v>
      </c>
      <c r="AE89" s="5">
        <v>6.222104737E9</v>
      </c>
      <c r="AF89" s="5">
        <v>5.927528555E9</v>
      </c>
      <c r="AG89" s="5">
        <v>2.0867328E7</v>
      </c>
      <c r="AH89" s="5">
        <v>1.0</v>
      </c>
      <c r="AI89" s="5">
        <v>0.952302</v>
      </c>
      <c r="AJ89" s="5">
        <v>0.999974</v>
      </c>
      <c r="AK89" s="5">
        <v>57.156042</v>
      </c>
      <c r="AL89" s="5">
        <v>57.0</v>
      </c>
      <c r="AM89" s="5">
        <v>184.0</v>
      </c>
      <c r="AN89" s="5">
        <v>0.0</v>
      </c>
      <c r="AO89" s="5">
        <v>0.001157</v>
      </c>
      <c r="AP89" s="5">
        <v>0.047343</v>
      </c>
      <c r="AQ89" s="5">
        <v>0.0</v>
      </c>
      <c r="AR89" s="5">
        <v>0.053172</v>
      </c>
      <c r="AS89" s="5">
        <v>0.014502</v>
      </c>
      <c r="AT89" s="5">
        <v>0.155213</v>
      </c>
      <c r="AU89" s="5">
        <v>0.726428</v>
      </c>
      <c r="AV89" s="5">
        <v>1.360858</v>
      </c>
      <c r="AW89" s="5">
        <v>0.990969</v>
      </c>
      <c r="AX89" s="5">
        <v>0.986341</v>
      </c>
      <c r="AY89" s="8">
        <v>0.981021</v>
      </c>
      <c r="AZ89" s="8">
        <v>0.972374</v>
      </c>
      <c r="BA89" s="5">
        <v>0.931708</v>
      </c>
      <c r="BB89" s="5">
        <v>0.830802</v>
      </c>
      <c r="BC89" s="5">
        <v>0.665527</v>
      </c>
      <c r="BD89" s="5">
        <v>0.016626</v>
      </c>
      <c r="BE89" s="5">
        <v>3.86427</v>
      </c>
      <c r="BF89" s="5">
        <v>0.547381</v>
      </c>
      <c r="BG89" s="5">
        <v>0.986877</v>
      </c>
      <c r="BH89" s="5">
        <v>19.0</v>
      </c>
    </row>
    <row r="90">
      <c r="A90" s="5" t="s">
        <v>59</v>
      </c>
      <c r="B90" s="5" t="s">
        <v>100</v>
      </c>
      <c r="C90" s="9" t="s">
        <v>78</v>
      </c>
      <c r="D90" s="5" t="s">
        <v>62</v>
      </c>
      <c r="E90" s="7">
        <v>365094.0</v>
      </c>
      <c r="F90" s="5">
        <v>1.0</v>
      </c>
      <c r="G90" s="5">
        <v>3.0928347E7</v>
      </c>
      <c r="H90" s="5">
        <v>2.0991523E7</v>
      </c>
      <c r="I90" s="5">
        <v>6.17665641E9</v>
      </c>
      <c r="J90" s="5">
        <v>0.008336</v>
      </c>
      <c r="K90" s="5">
        <v>0.991664</v>
      </c>
      <c r="L90" s="5">
        <v>0.595694</v>
      </c>
      <c r="M90" s="5">
        <v>84.713381</v>
      </c>
      <c r="N90" s="5">
        <v>0.004983</v>
      </c>
      <c r="O90" s="5">
        <v>0.004024</v>
      </c>
      <c r="P90" s="5">
        <v>44.861169</v>
      </c>
      <c r="Q90" s="5">
        <v>2622457.0</v>
      </c>
      <c r="R90" s="5">
        <v>338.76673</v>
      </c>
      <c r="S90" s="5">
        <v>341.276063</v>
      </c>
      <c r="T90" s="5">
        <v>344.064211</v>
      </c>
      <c r="U90" s="5">
        <v>347.131173</v>
      </c>
      <c r="V90" s="5">
        <v>349.640506</v>
      </c>
      <c r="W90" s="5">
        <v>365.700237</v>
      </c>
      <c r="X90" s="5">
        <v>365094.0</v>
      </c>
      <c r="Y90" s="5">
        <v>3.298430636E9</v>
      </c>
      <c r="Z90" s="5">
        <v>4.9651036E7</v>
      </c>
      <c r="AA90" s="5">
        <v>4.9651036E7</v>
      </c>
      <c r="AB90" s="5">
        <v>6.2063795E9</v>
      </c>
      <c r="AC90" s="5">
        <v>4.7921558E7</v>
      </c>
      <c r="AD90" s="5">
        <v>4.791989E7</v>
      </c>
      <c r="AE90" s="5">
        <v>6.22857628E9</v>
      </c>
      <c r="AF90" s="5">
        <v>6.013171786E9</v>
      </c>
      <c r="AG90" s="5">
        <v>2.4971714E7</v>
      </c>
      <c r="AH90" s="5">
        <v>1.0</v>
      </c>
      <c r="AI90" s="5">
        <v>0.965167</v>
      </c>
      <c r="AJ90" s="5">
        <v>0.999965</v>
      </c>
      <c r="AK90" s="5">
        <v>68.39804</v>
      </c>
      <c r="AL90" s="5">
        <v>68.0</v>
      </c>
      <c r="AM90" s="5">
        <v>266.0</v>
      </c>
      <c r="AN90" s="5">
        <v>0.0</v>
      </c>
      <c r="AO90" s="5">
        <v>0.001463</v>
      </c>
      <c r="AP90" s="5">
        <v>0.034583</v>
      </c>
      <c r="AQ90" s="5">
        <v>0.0</v>
      </c>
      <c r="AR90" s="5">
        <v>0.054654</v>
      </c>
      <c r="AS90" s="5">
        <v>0.015824</v>
      </c>
      <c r="AT90" s="5">
        <v>0.109846</v>
      </c>
      <c r="AU90" s="5">
        <v>0.781091</v>
      </c>
      <c r="AV90" s="5">
        <v>1.395878</v>
      </c>
      <c r="AW90" s="5">
        <v>0.990252</v>
      </c>
      <c r="AX90" s="5">
        <v>0.987702</v>
      </c>
      <c r="AY90" s="8">
        <v>0.982769</v>
      </c>
      <c r="AZ90" s="8">
        <v>0.976811</v>
      </c>
      <c r="BA90" s="5">
        <v>0.956847</v>
      </c>
      <c r="BB90" s="5">
        <v>0.900116</v>
      </c>
      <c r="BC90" s="5">
        <v>0.798876</v>
      </c>
      <c r="BD90" s="5">
        <v>0.086066</v>
      </c>
      <c r="BE90" s="5">
        <v>3.664817</v>
      </c>
      <c r="BF90" s="5">
        <v>0.906788</v>
      </c>
      <c r="BG90" s="5">
        <v>0.987237</v>
      </c>
      <c r="BH90" s="5">
        <v>19.0</v>
      </c>
    </row>
    <row r="91">
      <c r="A91" s="5" t="s">
        <v>59</v>
      </c>
      <c r="B91" s="5" t="s">
        <v>100</v>
      </c>
      <c r="C91" s="9" t="s">
        <v>79</v>
      </c>
      <c r="D91" s="5" t="s">
        <v>62</v>
      </c>
      <c r="E91" s="7">
        <v>365094.0</v>
      </c>
      <c r="F91" s="5">
        <v>1.0</v>
      </c>
      <c r="G91" s="5">
        <v>3.477352E7</v>
      </c>
      <c r="H91" s="5">
        <v>2.3516093E7</v>
      </c>
      <c r="I91" s="5">
        <v>6.171618214E9</v>
      </c>
      <c r="J91" s="5">
        <v>0.009356</v>
      </c>
      <c r="K91" s="5">
        <v>0.990644</v>
      </c>
      <c r="L91" s="5">
        <v>0.596565</v>
      </c>
      <c r="M91" s="5">
        <v>95.245389</v>
      </c>
      <c r="N91" s="5">
        <v>0.005601</v>
      </c>
      <c r="O91" s="5">
        <v>0.004588</v>
      </c>
      <c r="P91" s="5">
        <v>50.427762</v>
      </c>
      <c r="Q91" s="5">
        <v>2995782.0</v>
      </c>
      <c r="R91" s="5">
        <v>291.296613</v>
      </c>
      <c r="S91" s="5">
        <v>292.969157</v>
      </c>
      <c r="T91" s="5">
        <v>294.920457</v>
      </c>
      <c r="U91" s="5">
        <v>297.150515</v>
      </c>
      <c r="V91" s="5">
        <v>299.157567</v>
      </c>
      <c r="W91" s="5">
        <v>309.861844</v>
      </c>
      <c r="X91" s="5">
        <v>365094.0</v>
      </c>
      <c r="Y91" s="5">
        <v>3.298430636E9</v>
      </c>
      <c r="Z91" s="5">
        <v>4.9666766E7</v>
      </c>
      <c r="AA91" s="5">
        <v>4.9666766E7</v>
      </c>
      <c r="AB91" s="5">
        <v>6.20834575E9</v>
      </c>
      <c r="AC91" s="5">
        <v>4.7949977E7</v>
      </c>
      <c r="AD91" s="5">
        <v>4.7949111E7</v>
      </c>
      <c r="AE91" s="5">
        <v>6.229907827E9</v>
      </c>
      <c r="AF91" s="5">
        <v>6.015991746E9</v>
      </c>
      <c r="AG91" s="5">
        <v>2.8485994E7</v>
      </c>
      <c r="AH91" s="5">
        <v>1.0</v>
      </c>
      <c r="AI91" s="5">
        <v>0.965434</v>
      </c>
      <c r="AJ91" s="5">
        <v>0.999982</v>
      </c>
      <c r="AK91" s="5">
        <v>78.023725</v>
      </c>
      <c r="AL91" s="5">
        <v>78.0</v>
      </c>
      <c r="AM91" s="5">
        <v>262.0</v>
      </c>
      <c r="AN91" s="5">
        <v>0.0</v>
      </c>
      <c r="AO91" s="5">
        <v>0.001701</v>
      </c>
      <c r="AP91" s="5">
        <v>0.034337</v>
      </c>
      <c r="AQ91" s="5">
        <v>0.0</v>
      </c>
      <c r="AR91" s="5">
        <v>0.04998</v>
      </c>
      <c r="AS91" s="5">
        <v>0.015714</v>
      </c>
      <c r="AT91" s="5">
        <v>0.100016</v>
      </c>
      <c r="AU91" s="5">
        <v>0.795386</v>
      </c>
      <c r="AV91" s="5">
        <v>1.368837</v>
      </c>
      <c r="AW91" s="5">
        <v>0.989099</v>
      </c>
      <c r="AX91" s="5">
        <v>0.987058</v>
      </c>
      <c r="AY91" s="8">
        <v>0.983391</v>
      </c>
      <c r="AZ91" s="8">
        <v>0.978277</v>
      </c>
      <c r="BA91" s="5">
        <v>0.966072</v>
      </c>
      <c r="BB91" s="5">
        <v>0.935677</v>
      </c>
      <c r="BC91" s="5">
        <v>0.874651</v>
      </c>
      <c r="BD91" s="5">
        <v>0.195013</v>
      </c>
      <c r="BE91" s="5">
        <v>3.086756</v>
      </c>
      <c r="BF91" s="5">
        <v>1.058404</v>
      </c>
      <c r="BG91" s="5">
        <v>0.986755</v>
      </c>
      <c r="BH91" s="5">
        <v>19.0</v>
      </c>
    </row>
    <row r="92">
      <c r="A92" s="5" t="s">
        <v>59</v>
      </c>
      <c r="B92" s="5" t="s">
        <v>100</v>
      </c>
      <c r="C92" s="9" t="s">
        <v>80</v>
      </c>
      <c r="D92" s="5" t="s">
        <v>62</v>
      </c>
      <c r="E92" s="7">
        <v>365094.0</v>
      </c>
      <c r="F92" s="5">
        <v>1.0</v>
      </c>
      <c r="G92" s="5">
        <v>3.4798681E7</v>
      </c>
      <c r="H92" s="5">
        <v>2.2308884E7</v>
      </c>
      <c r="I92" s="5">
        <v>6.169727026E9</v>
      </c>
      <c r="J92" s="5">
        <v>0.009171</v>
      </c>
      <c r="K92" s="5">
        <v>0.990829</v>
      </c>
      <c r="L92" s="5">
        <v>0.609353</v>
      </c>
      <c r="M92" s="5">
        <v>95.314305</v>
      </c>
      <c r="N92" s="5">
        <v>0.005605</v>
      </c>
      <c r="O92" s="5">
        <v>0.004352</v>
      </c>
      <c r="P92" s="5">
        <v>50.489156</v>
      </c>
      <c r="Q92" s="5">
        <v>2574243.0</v>
      </c>
      <c r="R92" s="5">
        <v>295.106285</v>
      </c>
      <c r="S92" s="5">
        <v>297.197786</v>
      </c>
      <c r="T92" s="5">
        <v>299.847019</v>
      </c>
      <c r="U92" s="5">
        <v>301.799086</v>
      </c>
      <c r="V92" s="5">
        <v>304.643527</v>
      </c>
      <c r="W92" s="5">
        <v>317.359849</v>
      </c>
      <c r="X92" s="5">
        <v>365094.0</v>
      </c>
      <c r="Y92" s="5">
        <v>3.298430636E9</v>
      </c>
      <c r="Z92" s="5">
        <v>4.9666964E7</v>
      </c>
      <c r="AA92" s="5">
        <v>4.9666964E7</v>
      </c>
      <c r="AB92" s="5">
        <v>6.2083705E9</v>
      </c>
      <c r="AC92" s="5">
        <v>4.7730764E7</v>
      </c>
      <c r="AD92" s="5">
        <v>4.7729982E7</v>
      </c>
      <c r="AE92" s="5">
        <v>6.226834591E9</v>
      </c>
      <c r="AF92" s="5">
        <v>5.985662637E9</v>
      </c>
      <c r="AG92" s="5">
        <v>2.7018264E7</v>
      </c>
      <c r="AH92" s="5">
        <v>1.0</v>
      </c>
      <c r="AI92" s="5">
        <v>0.961016</v>
      </c>
      <c r="AJ92" s="5">
        <v>0.999984</v>
      </c>
      <c r="AK92" s="5">
        <v>74.003583</v>
      </c>
      <c r="AL92" s="5">
        <v>75.0</v>
      </c>
      <c r="AM92" s="5">
        <v>233.0</v>
      </c>
      <c r="AN92" s="5">
        <v>0.0</v>
      </c>
      <c r="AO92" s="5">
        <v>0.001871</v>
      </c>
      <c r="AP92" s="5">
        <v>0.038731</v>
      </c>
      <c r="AQ92" s="5">
        <v>0.0</v>
      </c>
      <c r="AR92" s="5">
        <v>0.050818</v>
      </c>
      <c r="AS92" s="5">
        <v>0.014412</v>
      </c>
      <c r="AT92" s="5">
        <v>0.13506</v>
      </c>
      <c r="AU92" s="5">
        <v>0.756647</v>
      </c>
      <c r="AV92" s="5">
        <v>1.321493</v>
      </c>
      <c r="AW92" s="5">
        <v>0.987751</v>
      </c>
      <c r="AX92" s="5">
        <v>0.986562</v>
      </c>
      <c r="AY92" s="8">
        <v>0.98273</v>
      </c>
      <c r="AZ92" s="8">
        <v>0.978529</v>
      </c>
      <c r="BA92" s="5">
        <v>0.96705</v>
      </c>
      <c r="BB92" s="5">
        <v>0.935674</v>
      </c>
      <c r="BC92" s="5">
        <v>0.869401</v>
      </c>
      <c r="BD92" s="5">
        <v>0.126332</v>
      </c>
      <c r="BE92" s="5">
        <v>2.642911</v>
      </c>
      <c r="BF92" s="5">
        <v>0.969244</v>
      </c>
      <c r="BG92" s="5">
        <v>0.986016</v>
      </c>
      <c r="BH92" s="5">
        <v>19.0</v>
      </c>
    </row>
    <row r="93">
      <c r="A93" s="5" t="s">
        <v>59</v>
      </c>
      <c r="B93" s="5" t="s">
        <v>100</v>
      </c>
      <c r="C93" s="9" t="s">
        <v>81</v>
      </c>
      <c r="D93" s="5" t="s">
        <v>62</v>
      </c>
      <c r="E93" s="7">
        <v>365094.0</v>
      </c>
      <c r="F93" s="5">
        <v>1.0</v>
      </c>
      <c r="G93" s="5">
        <v>3.4256761E7</v>
      </c>
      <c r="H93" s="5">
        <v>2.2483336E7</v>
      </c>
      <c r="I93" s="5">
        <v>6.172981982E9</v>
      </c>
      <c r="J93" s="5">
        <v>0.009108</v>
      </c>
      <c r="K93" s="5">
        <v>0.990892</v>
      </c>
      <c r="L93" s="5">
        <v>0.603749</v>
      </c>
      <c r="M93" s="5">
        <v>93.829975</v>
      </c>
      <c r="N93" s="5">
        <v>0.005519</v>
      </c>
      <c r="O93" s="5">
        <v>0.004395</v>
      </c>
      <c r="P93" s="5">
        <v>49.679851</v>
      </c>
      <c r="Q93" s="5">
        <v>2561782.0</v>
      </c>
      <c r="R93" s="5">
        <v>294.953949</v>
      </c>
      <c r="S93" s="5">
        <v>297.462439</v>
      </c>
      <c r="T93" s="5">
        <v>299.692208</v>
      </c>
      <c r="U93" s="5">
        <v>301.643256</v>
      </c>
      <c r="V93" s="5">
        <v>304.486211</v>
      </c>
      <c r="W93" s="5">
        <v>317.195893</v>
      </c>
      <c r="X93" s="5">
        <v>365094.0</v>
      </c>
      <c r="Y93" s="5">
        <v>3.298430636E9</v>
      </c>
      <c r="Z93" s="5">
        <v>4.9652422E7</v>
      </c>
      <c r="AA93" s="5">
        <v>4.9652422E7</v>
      </c>
      <c r="AB93" s="5">
        <v>6.20655275E9</v>
      </c>
      <c r="AC93" s="5">
        <v>4.7672633E7</v>
      </c>
      <c r="AD93" s="5">
        <v>4.7671949E7</v>
      </c>
      <c r="AE93" s="5">
        <v>6.229722079E9</v>
      </c>
      <c r="AF93" s="5">
        <v>5.98307352E9</v>
      </c>
      <c r="AG93" s="5">
        <v>2.7276189E7</v>
      </c>
      <c r="AH93" s="5">
        <v>1.0</v>
      </c>
      <c r="AI93" s="5">
        <v>0.960127</v>
      </c>
      <c r="AJ93" s="5">
        <v>0.999986</v>
      </c>
      <c r="AK93" s="5">
        <v>74.710045</v>
      </c>
      <c r="AL93" s="5">
        <v>75.0</v>
      </c>
      <c r="AM93" s="5">
        <v>254.0</v>
      </c>
      <c r="AN93" s="5">
        <v>0.0</v>
      </c>
      <c r="AO93" s="5">
        <v>0.001565</v>
      </c>
      <c r="AP93" s="5">
        <v>0.039592</v>
      </c>
      <c r="AQ93" s="5">
        <v>0.0</v>
      </c>
      <c r="AR93" s="5">
        <v>0.05025</v>
      </c>
      <c r="AS93" s="5">
        <v>0.015174</v>
      </c>
      <c r="AT93" s="5">
        <v>0.116121</v>
      </c>
      <c r="AU93" s="5">
        <v>0.774491</v>
      </c>
      <c r="AV93" s="5">
        <v>1.334108</v>
      </c>
      <c r="AW93" s="5">
        <v>0.988926</v>
      </c>
      <c r="AX93" s="5">
        <v>0.986302</v>
      </c>
      <c r="AY93" s="8">
        <v>0.983276</v>
      </c>
      <c r="AZ93" s="8">
        <v>0.979452</v>
      </c>
      <c r="BA93" s="5">
        <v>0.966006</v>
      </c>
      <c r="BB93" s="5">
        <v>0.932431</v>
      </c>
      <c r="BC93" s="5">
        <v>0.866933</v>
      </c>
      <c r="BD93" s="5">
        <v>0.14419</v>
      </c>
      <c r="BE93" s="5">
        <v>2.930903</v>
      </c>
      <c r="BF93" s="5">
        <v>1.000697</v>
      </c>
      <c r="BG93" s="5">
        <v>0.986698</v>
      </c>
      <c r="BH93" s="5">
        <v>19.0</v>
      </c>
    </row>
    <row r="94">
      <c r="A94" s="5" t="s">
        <v>59</v>
      </c>
      <c r="B94" s="5" t="s">
        <v>100</v>
      </c>
      <c r="C94" s="9" t="s">
        <v>82</v>
      </c>
      <c r="D94" s="5" t="s">
        <v>62</v>
      </c>
      <c r="E94" s="7">
        <v>365094.0</v>
      </c>
      <c r="F94" s="5">
        <v>1.0</v>
      </c>
      <c r="G94" s="5">
        <v>3.3789848E7</v>
      </c>
      <c r="H94" s="5">
        <v>2.2557622E7</v>
      </c>
      <c r="I94" s="5">
        <v>6.173999411E9</v>
      </c>
      <c r="J94" s="5">
        <v>0.009044</v>
      </c>
      <c r="K94" s="5">
        <v>0.990956</v>
      </c>
      <c r="L94" s="5">
        <v>0.599669</v>
      </c>
      <c r="M94" s="5">
        <v>92.551091</v>
      </c>
      <c r="N94" s="5">
        <v>0.005442</v>
      </c>
      <c r="O94" s="5">
        <v>0.004393</v>
      </c>
      <c r="P94" s="5">
        <v>48.99781</v>
      </c>
      <c r="Q94" s="5">
        <v>2541202.0</v>
      </c>
      <c r="R94" s="5">
        <v>300.716965</v>
      </c>
      <c r="S94" s="5">
        <v>302.808741</v>
      </c>
      <c r="T94" s="5">
        <v>305.458324</v>
      </c>
      <c r="U94" s="5">
        <v>307.829004</v>
      </c>
      <c r="V94" s="5">
        <v>310.255464</v>
      </c>
      <c r="W94" s="5">
        <v>323.642831</v>
      </c>
      <c r="X94" s="5">
        <v>365094.0</v>
      </c>
      <c r="Y94" s="5">
        <v>3.298430636E9</v>
      </c>
      <c r="Z94" s="5">
        <v>4.966937E7</v>
      </c>
      <c r="AA94" s="5">
        <v>4.966937E7</v>
      </c>
      <c r="AB94" s="5">
        <v>6.20867125E9</v>
      </c>
      <c r="AC94" s="5">
        <v>4.7715161E7</v>
      </c>
      <c r="AD94" s="5">
        <v>4.7714346E7</v>
      </c>
      <c r="AE94" s="5">
        <v>6.230346881E9</v>
      </c>
      <c r="AF94" s="5">
        <v>5.986873326E9</v>
      </c>
      <c r="AG94" s="5">
        <v>2.7274945E7</v>
      </c>
      <c r="AH94" s="5">
        <v>1.0</v>
      </c>
      <c r="AI94" s="5">
        <v>0.960656</v>
      </c>
      <c r="AJ94" s="5">
        <v>0.999983</v>
      </c>
      <c r="AK94" s="5">
        <v>74.706637</v>
      </c>
      <c r="AL94" s="5">
        <v>75.0</v>
      </c>
      <c r="AM94" s="5">
        <v>213.0</v>
      </c>
      <c r="AN94" s="5">
        <v>0.0</v>
      </c>
      <c r="AO94" s="5">
        <v>0.001667</v>
      </c>
      <c r="AP94" s="5">
        <v>0.039079</v>
      </c>
      <c r="AQ94" s="5">
        <v>0.0</v>
      </c>
      <c r="AR94" s="5">
        <v>0.049304</v>
      </c>
      <c r="AS94" s="5">
        <v>0.01585</v>
      </c>
      <c r="AT94" s="5">
        <v>0.105981</v>
      </c>
      <c r="AU94" s="5">
        <v>0.785415</v>
      </c>
      <c r="AV94" s="5">
        <v>1.358302</v>
      </c>
      <c r="AW94" s="5">
        <v>0.988477</v>
      </c>
      <c r="AX94" s="5">
        <v>0.986738</v>
      </c>
      <c r="AY94" s="8">
        <v>0.983549</v>
      </c>
      <c r="AZ94" s="8">
        <v>0.979885</v>
      </c>
      <c r="BA94" s="5">
        <v>0.968</v>
      </c>
      <c r="BB94" s="5">
        <v>0.935165</v>
      </c>
      <c r="BC94" s="5">
        <v>0.862479</v>
      </c>
      <c r="BD94" s="5">
        <v>0.140101</v>
      </c>
      <c r="BE94" s="5">
        <v>2.931635</v>
      </c>
      <c r="BF94" s="5">
        <v>1.073161</v>
      </c>
      <c r="BG94" s="5">
        <v>0.986765</v>
      </c>
      <c r="BH94" s="5">
        <v>19.0</v>
      </c>
    </row>
    <row r="95">
      <c r="A95" s="5" t="s">
        <v>59</v>
      </c>
      <c r="B95" s="5" t="s">
        <v>100</v>
      </c>
      <c r="C95" s="9" t="s">
        <v>83</v>
      </c>
      <c r="D95" s="5" t="s">
        <v>62</v>
      </c>
      <c r="E95" s="7">
        <v>365094.0</v>
      </c>
      <c r="F95" s="5">
        <v>1.0</v>
      </c>
      <c r="G95" s="5">
        <v>3.1496634E7</v>
      </c>
      <c r="H95" s="5">
        <v>2.1343167E7</v>
      </c>
      <c r="I95" s="5">
        <v>6.175161207E9</v>
      </c>
      <c r="J95" s="5">
        <v>0.008484</v>
      </c>
      <c r="K95" s="5">
        <v>0.991516</v>
      </c>
      <c r="L95" s="5">
        <v>0.596078</v>
      </c>
      <c r="M95" s="5">
        <v>86.26993</v>
      </c>
      <c r="N95" s="5">
        <v>0.005076</v>
      </c>
      <c r="O95" s="5">
        <v>0.004014</v>
      </c>
      <c r="P95" s="5">
        <v>45.689681</v>
      </c>
      <c r="Q95" s="5">
        <v>2141511.0</v>
      </c>
      <c r="R95" s="5">
        <v>316.672487</v>
      </c>
      <c r="S95" s="5">
        <v>319.601677</v>
      </c>
      <c r="T95" s="5">
        <v>322.949322</v>
      </c>
      <c r="U95" s="5">
        <v>325.878511</v>
      </c>
      <c r="V95" s="5">
        <v>328.975083</v>
      </c>
      <c r="W95" s="5">
        <v>346.382837</v>
      </c>
      <c r="X95" s="5">
        <v>365094.0</v>
      </c>
      <c r="Y95" s="5">
        <v>3.298430636E9</v>
      </c>
      <c r="Z95" s="5">
        <v>4.9639544E7</v>
      </c>
      <c r="AA95" s="5">
        <v>4.9639544E7</v>
      </c>
      <c r="AB95" s="5">
        <v>6.204943E9</v>
      </c>
      <c r="AC95" s="5">
        <v>4.7479487E7</v>
      </c>
      <c r="AD95" s="5">
        <v>4.7478262E7</v>
      </c>
      <c r="AE95" s="5">
        <v>6.228001008E9</v>
      </c>
      <c r="AF95" s="5">
        <v>5.958973346E9</v>
      </c>
      <c r="AG95" s="5">
        <v>2.4908418E7</v>
      </c>
      <c r="AH95" s="5">
        <v>1.0</v>
      </c>
      <c r="AI95" s="5">
        <v>0.956485</v>
      </c>
      <c r="AJ95" s="5">
        <v>0.999974</v>
      </c>
      <c r="AK95" s="5">
        <v>68.224671</v>
      </c>
      <c r="AL95" s="5">
        <v>69.0</v>
      </c>
      <c r="AM95" s="5">
        <v>253.0</v>
      </c>
      <c r="AN95" s="5">
        <v>0.0</v>
      </c>
      <c r="AO95" s="5">
        <v>0.001395</v>
      </c>
      <c r="AP95" s="5">
        <v>0.043196</v>
      </c>
      <c r="AQ95" s="5">
        <v>0.0</v>
      </c>
      <c r="AR95" s="5">
        <v>0.052063</v>
      </c>
      <c r="AS95" s="5">
        <v>0.016013</v>
      </c>
      <c r="AT95" s="5">
        <v>0.115576</v>
      </c>
      <c r="AU95" s="5">
        <v>0.76916</v>
      </c>
      <c r="AV95" s="5">
        <v>1.312013</v>
      </c>
      <c r="AW95" s="5">
        <v>0.98926</v>
      </c>
      <c r="AX95" s="5">
        <v>0.986335</v>
      </c>
      <c r="AY95" s="8">
        <v>0.983065</v>
      </c>
      <c r="AZ95" s="8">
        <v>0.977239</v>
      </c>
      <c r="BA95" s="5">
        <v>0.962355</v>
      </c>
      <c r="BB95" s="5">
        <v>0.919089</v>
      </c>
      <c r="BC95" s="5">
        <v>0.825007</v>
      </c>
      <c r="BD95" s="5">
        <v>0.063277</v>
      </c>
      <c r="BE95" s="5">
        <v>2.619004</v>
      </c>
      <c r="BF95" s="5">
        <v>0.989815</v>
      </c>
      <c r="BG95" s="5">
        <v>0.986641</v>
      </c>
      <c r="BH95" s="5">
        <v>19.0</v>
      </c>
    </row>
    <row r="96">
      <c r="A96" s="5" t="s">
        <v>59</v>
      </c>
      <c r="B96" s="5" t="s">
        <v>100</v>
      </c>
      <c r="C96" s="9" t="s">
        <v>84</v>
      </c>
      <c r="D96" s="5" t="s">
        <v>62</v>
      </c>
      <c r="E96" s="7">
        <v>365094.0</v>
      </c>
      <c r="F96" s="5">
        <v>1.0</v>
      </c>
      <c r="G96" s="5">
        <v>3.3979552E7</v>
      </c>
      <c r="H96" s="5">
        <v>2.235448E7</v>
      </c>
      <c r="I96" s="5">
        <v>6.172950248E9</v>
      </c>
      <c r="J96" s="5">
        <v>0.009043</v>
      </c>
      <c r="K96" s="5">
        <v>0.990957</v>
      </c>
      <c r="L96" s="5">
        <v>0.60318</v>
      </c>
      <c r="M96" s="5">
        <v>93.070694</v>
      </c>
      <c r="N96" s="5">
        <v>0.005475</v>
      </c>
      <c r="O96" s="5">
        <v>0.004282</v>
      </c>
      <c r="P96" s="5">
        <v>49.2813</v>
      </c>
      <c r="Q96" s="5">
        <v>2453604.0</v>
      </c>
      <c r="R96" s="5">
        <v>300.189046</v>
      </c>
      <c r="S96" s="5">
        <v>302.701771</v>
      </c>
      <c r="T96" s="5">
        <v>305.214495</v>
      </c>
      <c r="U96" s="5">
        <v>307.72722</v>
      </c>
      <c r="V96" s="5">
        <v>310.574974</v>
      </c>
      <c r="W96" s="5">
        <v>324.646232</v>
      </c>
      <c r="X96" s="5">
        <v>365094.0</v>
      </c>
      <c r="Y96" s="5">
        <v>3.298430636E9</v>
      </c>
      <c r="Z96" s="5">
        <v>4.9652406E7</v>
      </c>
      <c r="AA96" s="5">
        <v>4.9652406E7</v>
      </c>
      <c r="AB96" s="5">
        <v>6.20655075E9</v>
      </c>
      <c r="AC96" s="5">
        <v>4.7682876E7</v>
      </c>
      <c r="AD96" s="5">
        <v>4.7682061E7</v>
      </c>
      <c r="AE96" s="5">
        <v>6.22928428E9</v>
      </c>
      <c r="AF96" s="5">
        <v>5.983905785E9</v>
      </c>
      <c r="AG96" s="5">
        <v>2.6574217E7</v>
      </c>
      <c r="AH96" s="5">
        <v>1.0</v>
      </c>
      <c r="AI96" s="5">
        <v>0.960334</v>
      </c>
      <c r="AJ96" s="5">
        <v>0.999983</v>
      </c>
      <c r="AK96" s="5">
        <v>72.787329</v>
      </c>
      <c r="AL96" s="5">
        <v>73.0</v>
      </c>
      <c r="AM96" s="5">
        <v>276.0</v>
      </c>
      <c r="AN96" s="5">
        <v>0.0</v>
      </c>
      <c r="AO96" s="5">
        <v>0.001667</v>
      </c>
      <c r="AP96" s="5">
        <v>0.039391</v>
      </c>
      <c r="AQ96" s="5">
        <v>0.0</v>
      </c>
      <c r="AR96" s="5">
        <v>0.055675</v>
      </c>
      <c r="AS96" s="5">
        <v>0.015204</v>
      </c>
      <c r="AT96" s="5">
        <v>0.126414</v>
      </c>
      <c r="AU96" s="5">
        <v>0.759057</v>
      </c>
      <c r="AV96" s="5">
        <v>1.323406</v>
      </c>
      <c r="AW96" s="5">
        <v>0.987976</v>
      </c>
      <c r="AX96" s="5">
        <v>0.985415</v>
      </c>
      <c r="AY96" s="8">
        <v>0.982632</v>
      </c>
      <c r="AZ96" s="8">
        <v>0.978907</v>
      </c>
      <c r="BA96" s="5">
        <v>0.964949</v>
      </c>
      <c r="BB96" s="5">
        <v>0.929495</v>
      </c>
      <c r="BC96" s="5">
        <v>0.857034</v>
      </c>
      <c r="BD96" s="5">
        <v>0.111191</v>
      </c>
      <c r="BE96" s="5">
        <v>2.677861</v>
      </c>
      <c r="BF96" s="5">
        <v>0.962179</v>
      </c>
      <c r="BG96" s="5">
        <v>0.985855</v>
      </c>
      <c r="BH96" s="5">
        <v>18.0</v>
      </c>
    </row>
    <row r="97">
      <c r="A97" s="5" t="s">
        <v>59</v>
      </c>
      <c r="B97" s="5" t="s">
        <v>100</v>
      </c>
      <c r="C97" s="9" t="s">
        <v>85</v>
      </c>
      <c r="D97" s="5" t="s">
        <v>62</v>
      </c>
      <c r="E97" s="7">
        <v>365094.0</v>
      </c>
      <c r="F97" s="5">
        <v>1.0</v>
      </c>
      <c r="G97" s="5">
        <v>3.4218125E7</v>
      </c>
      <c r="H97" s="5">
        <v>2.3318046E7</v>
      </c>
      <c r="I97" s="5">
        <v>6.172884892E9</v>
      </c>
      <c r="J97" s="5">
        <v>0.009235</v>
      </c>
      <c r="K97" s="5">
        <v>0.990765</v>
      </c>
      <c r="L97" s="5">
        <v>0.594724</v>
      </c>
      <c r="M97" s="5">
        <v>93.72415</v>
      </c>
      <c r="N97" s="5">
        <v>0.005514</v>
      </c>
      <c r="O97" s="5">
        <v>0.004515</v>
      </c>
      <c r="P97" s="5">
        <v>49.618253</v>
      </c>
      <c r="Q97" s="5">
        <v>2733633.0</v>
      </c>
      <c r="R97" s="5">
        <v>301.242564</v>
      </c>
      <c r="S97" s="5">
        <v>303.335127</v>
      </c>
      <c r="T97" s="5">
        <v>305.567194</v>
      </c>
      <c r="U97" s="5">
        <v>308.357278</v>
      </c>
      <c r="V97" s="5">
        <v>310.366138</v>
      </c>
      <c r="W97" s="5">
        <v>323.08892</v>
      </c>
      <c r="X97" s="5">
        <v>365094.0</v>
      </c>
      <c r="Y97" s="5">
        <v>3.298430636E9</v>
      </c>
      <c r="Z97" s="5">
        <v>4.9646616E7</v>
      </c>
      <c r="AA97" s="5">
        <v>4.9646616E7</v>
      </c>
      <c r="AB97" s="5">
        <v>6.205827E9</v>
      </c>
      <c r="AC97" s="5">
        <v>4.7816357E7</v>
      </c>
      <c r="AD97" s="5">
        <v>4.7815638E7</v>
      </c>
      <c r="AE97" s="5">
        <v>6.230421063E9</v>
      </c>
      <c r="AF97" s="5">
        <v>6.002334809E9</v>
      </c>
      <c r="AG97" s="5">
        <v>2.8020343E7</v>
      </c>
      <c r="AH97" s="5">
        <v>1.0</v>
      </c>
      <c r="AI97" s="5">
        <v>0.963134</v>
      </c>
      <c r="AJ97" s="5">
        <v>0.999985</v>
      </c>
      <c r="AK97" s="5">
        <v>76.748298</v>
      </c>
      <c r="AL97" s="5">
        <v>77.0</v>
      </c>
      <c r="AM97" s="5">
        <v>290.0</v>
      </c>
      <c r="AN97" s="5">
        <v>0.0</v>
      </c>
      <c r="AO97" s="5">
        <v>0.001803</v>
      </c>
      <c r="AP97" s="5">
        <v>0.036608</v>
      </c>
      <c r="AQ97" s="5">
        <v>0.0</v>
      </c>
      <c r="AR97" s="5">
        <v>0.048683</v>
      </c>
      <c r="AS97" s="5">
        <v>0.016281</v>
      </c>
      <c r="AT97" s="5">
        <v>0.096005</v>
      </c>
      <c r="AU97" s="5">
        <v>0.79793</v>
      </c>
      <c r="AV97" s="5">
        <v>1.395424</v>
      </c>
      <c r="AW97" s="5">
        <v>0.988154</v>
      </c>
      <c r="AX97" s="5">
        <v>0.986239</v>
      </c>
      <c r="AY97" s="8">
        <v>0.983374</v>
      </c>
      <c r="AZ97" s="8">
        <v>0.978701</v>
      </c>
      <c r="BA97" s="5">
        <v>0.960251</v>
      </c>
      <c r="BB97" s="5">
        <v>0.922108</v>
      </c>
      <c r="BC97" s="5">
        <v>0.853251</v>
      </c>
      <c r="BD97" s="5">
        <v>0.189425</v>
      </c>
      <c r="BE97" s="5">
        <v>4.339094</v>
      </c>
      <c r="BF97" s="5">
        <v>0.560913</v>
      </c>
      <c r="BG97" s="5">
        <v>0.986262</v>
      </c>
      <c r="BH97" s="5">
        <v>19.0</v>
      </c>
    </row>
    <row r="98">
      <c r="E98" s="14"/>
      <c r="AY98" s="15"/>
      <c r="AZ98" s="15"/>
    </row>
    <row r="99">
      <c r="E99" s="14"/>
      <c r="AY99" s="15"/>
      <c r="AZ99" s="15"/>
    </row>
    <row r="100">
      <c r="E100" s="14"/>
      <c r="AY100" s="15"/>
      <c r="AZ100" s="15"/>
    </row>
    <row r="101">
      <c r="E101" s="14"/>
      <c r="AY101" s="15"/>
      <c r="AZ101" s="15"/>
    </row>
    <row r="102">
      <c r="E102" s="14"/>
      <c r="AY102" s="15"/>
      <c r="AZ102" s="15"/>
    </row>
    <row r="103">
      <c r="E103" s="14"/>
      <c r="AY103" s="15"/>
      <c r="AZ103" s="15"/>
    </row>
    <row r="104">
      <c r="E104" s="14"/>
      <c r="AY104" s="15"/>
      <c r="AZ104" s="15"/>
    </row>
    <row r="105">
      <c r="E105" s="14"/>
      <c r="AY105" s="15"/>
      <c r="AZ105" s="15"/>
    </row>
    <row r="106">
      <c r="E106" s="14"/>
      <c r="AY106" s="15"/>
      <c r="AZ106" s="15"/>
    </row>
    <row r="107">
      <c r="E107" s="14"/>
      <c r="AY107" s="15"/>
      <c r="AZ107" s="15"/>
    </row>
    <row r="108">
      <c r="E108" s="14"/>
      <c r="AY108" s="15"/>
      <c r="AZ108" s="15"/>
    </row>
    <row r="109">
      <c r="E109" s="14"/>
      <c r="AY109" s="15"/>
      <c r="AZ109" s="15"/>
    </row>
    <row r="110">
      <c r="E110" s="14"/>
      <c r="AY110" s="15"/>
      <c r="AZ110" s="15"/>
    </row>
    <row r="111">
      <c r="E111" s="14"/>
      <c r="AY111" s="15"/>
      <c r="AZ111" s="15"/>
    </row>
    <row r="112">
      <c r="E112" s="14"/>
      <c r="AY112" s="15"/>
      <c r="AZ112" s="15"/>
    </row>
    <row r="113">
      <c r="E113" s="14"/>
      <c r="AY113" s="15"/>
      <c r="AZ113" s="15"/>
    </row>
    <row r="114">
      <c r="E114" s="14"/>
      <c r="AY114" s="15"/>
      <c r="AZ114" s="15"/>
    </row>
    <row r="115">
      <c r="E115" s="14"/>
      <c r="AY115" s="15"/>
      <c r="AZ115" s="15"/>
    </row>
    <row r="116">
      <c r="E116" s="14"/>
      <c r="AY116" s="15"/>
      <c r="AZ116" s="15"/>
    </row>
    <row r="117">
      <c r="E117" s="14"/>
      <c r="AY117" s="15"/>
      <c r="AZ117" s="15"/>
    </row>
    <row r="118">
      <c r="E118" s="14"/>
      <c r="AY118" s="15"/>
      <c r="AZ118" s="15"/>
    </row>
    <row r="119">
      <c r="E119" s="14"/>
      <c r="AY119" s="15"/>
      <c r="AZ119" s="15"/>
    </row>
    <row r="120">
      <c r="E120" s="14"/>
      <c r="AY120" s="15"/>
      <c r="AZ120" s="15"/>
    </row>
    <row r="121">
      <c r="E121" s="14"/>
      <c r="AY121" s="15"/>
      <c r="AZ121" s="15"/>
    </row>
    <row r="122">
      <c r="E122" s="14"/>
      <c r="AY122" s="15"/>
      <c r="AZ122" s="15"/>
    </row>
    <row r="123">
      <c r="E123" s="14"/>
      <c r="AY123" s="15"/>
      <c r="AZ123" s="15"/>
    </row>
    <row r="124">
      <c r="E124" s="14"/>
      <c r="AY124" s="15"/>
      <c r="AZ124" s="15"/>
    </row>
    <row r="125">
      <c r="E125" s="14"/>
      <c r="AY125" s="15"/>
      <c r="AZ125" s="15"/>
    </row>
    <row r="126">
      <c r="E126" s="14"/>
      <c r="AY126" s="15"/>
      <c r="AZ126" s="15"/>
    </row>
    <row r="127">
      <c r="E127" s="14"/>
      <c r="AY127" s="15"/>
      <c r="AZ127" s="15"/>
    </row>
    <row r="128">
      <c r="E128" s="14"/>
      <c r="AY128" s="15"/>
      <c r="AZ128" s="15"/>
    </row>
    <row r="129">
      <c r="E129" s="14"/>
      <c r="AY129" s="15"/>
      <c r="AZ129" s="15"/>
    </row>
    <row r="130">
      <c r="E130" s="14"/>
      <c r="AY130" s="15"/>
      <c r="AZ130" s="15"/>
    </row>
    <row r="131">
      <c r="E131" s="14"/>
      <c r="AY131" s="15"/>
      <c r="AZ131" s="15"/>
    </row>
    <row r="132">
      <c r="E132" s="14"/>
      <c r="AY132" s="15"/>
      <c r="AZ132" s="15"/>
    </row>
    <row r="133">
      <c r="E133" s="14"/>
      <c r="AY133" s="15"/>
      <c r="AZ133" s="15"/>
    </row>
    <row r="134">
      <c r="E134" s="14"/>
      <c r="AY134" s="15"/>
      <c r="AZ134" s="15"/>
    </row>
    <row r="135">
      <c r="E135" s="14"/>
      <c r="AY135" s="15"/>
      <c r="AZ135" s="15"/>
    </row>
    <row r="136">
      <c r="E136" s="14"/>
      <c r="AY136" s="15"/>
      <c r="AZ136" s="15"/>
    </row>
    <row r="137">
      <c r="E137" s="14"/>
      <c r="AY137" s="15"/>
      <c r="AZ137" s="15"/>
    </row>
    <row r="138">
      <c r="E138" s="14"/>
      <c r="AY138" s="15"/>
      <c r="AZ138" s="15"/>
    </row>
    <row r="139">
      <c r="E139" s="14"/>
      <c r="AY139" s="15"/>
      <c r="AZ139" s="15"/>
    </row>
    <row r="140">
      <c r="E140" s="14"/>
      <c r="AY140" s="15"/>
      <c r="AZ140" s="15"/>
    </row>
    <row r="141">
      <c r="E141" s="14"/>
      <c r="AY141" s="15"/>
      <c r="AZ141" s="15"/>
    </row>
    <row r="142">
      <c r="E142" s="14"/>
      <c r="AY142" s="15"/>
      <c r="AZ142" s="15"/>
    </row>
    <row r="143">
      <c r="E143" s="14"/>
      <c r="AY143" s="15"/>
      <c r="AZ143" s="15"/>
    </row>
    <row r="144">
      <c r="E144" s="14"/>
      <c r="AY144" s="15"/>
      <c r="AZ144" s="15"/>
    </row>
    <row r="145">
      <c r="E145" s="14"/>
      <c r="AY145" s="15"/>
      <c r="AZ145" s="15"/>
    </row>
    <row r="146">
      <c r="E146" s="14"/>
      <c r="AY146" s="15"/>
      <c r="AZ146" s="15"/>
    </row>
    <row r="147">
      <c r="E147" s="14"/>
      <c r="AY147" s="15"/>
      <c r="AZ147" s="15"/>
    </row>
    <row r="148">
      <c r="E148" s="14"/>
      <c r="AY148" s="15"/>
      <c r="AZ148" s="15"/>
    </row>
    <row r="149">
      <c r="E149" s="14"/>
      <c r="AY149" s="15"/>
      <c r="AZ149" s="15"/>
    </row>
    <row r="150">
      <c r="E150" s="14"/>
      <c r="AY150" s="15"/>
      <c r="AZ150" s="15"/>
    </row>
    <row r="151">
      <c r="E151" s="14"/>
      <c r="AY151" s="15"/>
      <c r="AZ151" s="15"/>
    </row>
    <row r="152">
      <c r="E152" s="14"/>
      <c r="AY152" s="15"/>
      <c r="AZ152" s="15"/>
    </row>
    <row r="153">
      <c r="E153" s="14"/>
      <c r="AY153" s="15"/>
      <c r="AZ153" s="15"/>
    </row>
    <row r="154">
      <c r="E154" s="14"/>
      <c r="AY154" s="15"/>
      <c r="AZ154" s="15"/>
    </row>
    <row r="155">
      <c r="E155" s="14"/>
      <c r="AY155" s="15"/>
      <c r="AZ155" s="15"/>
    </row>
    <row r="156">
      <c r="E156" s="14"/>
      <c r="AY156" s="15"/>
      <c r="AZ156" s="15"/>
    </row>
    <row r="157">
      <c r="E157" s="14"/>
      <c r="AY157" s="15"/>
      <c r="AZ157" s="15"/>
    </row>
    <row r="158">
      <c r="E158" s="14"/>
      <c r="AY158" s="15"/>
      <c r="AZ158" s="15"/>
    </row>
    <row r="159">
      <c r="E159" s="14"/>
      <c r="AY159" s="15"/>
      <c r="AZ159" s="15"/>
    </row>
    <row r="160">
      <c r="E160" s="14"/>
      <c r="AY160" s="15"/>
      <c r="AZ160" s="15"/>
    </row>
    <row r="161">
      <c r="E161" s="14"/>
      <c r="AY161" s="15"/>
      <c r="AZ161" s="15"/>
    </row>
    <row r="162">
      <c r="E162" s="14"/>
      <c r="AY162" s="15"/>
      <c r="AZ162" s="15"/>
    </row>
    <row r="163">
      <c r="E163" s="14"/>
      <c r="AY163" s="15"/>
      <c r="AZ163" s="15"/>
    </row>
    <row r="164">
      <c r="E164" s="14"/>
      <c r="AY164" s="15"/>
      <c r="AZ164" s="15"/>
    </row>
    <row r="165">
      <c r="E165" s="14"/>
      <c r="AY165" s="15"/>
      <c r="AZ165" s="15"/>
    </row>
    <row r="166">
      <c r="E166" s="14"/>
      <c r="AY166" s="15"/>
      <c r="AZ166" s="15"/>
    </row>
    <row r="167">
      <c r="E167" s="14"/>
      <c r="AY167" s="15"/>
      <c r="AZ167" s="15"/>
    </row>
    <row r="168">
      <c r="E168" s="14"/>
      <c r="AY168" s="15"/>
      <c r="AZ168" s="15"/>
    </row>
    <row r="169">
      <c r="E169" s="14"/>
      <c r="AY169" s="15"/>
      <c r="AZ169" s="15"/>
    </row>
    <row r="170">
      <c r="E170" s="14"/>
      <c r="AY170" s="15"/>
      <c r="AZ170" s="15"/>
    </row>
    <row r="171">
      <c r="E171" s="14"/>
      <c r="AY171" s="15"/>
      <c r="AZ171" s="15"/>
    </row>
    <row r="172">
      <c r="E172" s="14"/>
      <c r="AY172" s="15"/>
      <c r="AZ172" s="15"/>
    </row>
    <row r="173">
      <c r="E173" s="14"/>
      <c r="AY173" s="15"/>
      <c r="AZ173" s="15"/>
    </row>
    <row r="174">
      <c r="E174" s="14"/>
      <c r="AY174" s="15"/>
      <c r="AZ174" s="15"/>
    </row>
    <row r="175">
      <c r="E175" s="14"/>
      <c r="AY175" s="15"/>
      <c r="AZ175" s="15"/>
    </row>
    <row r="176">
      <c r="E176" s="14"/>
      <c r="AY176" s="15"/>
      <c r="AZ176" s="15"/>
    </row>
    <row r="177">
      <c r="E177" s="14"/>
      <c r="AY177" s="15"/>
      <c r="AZ177" s="15"/>
    </row>
    <row r="178">
      <c r="E178" s="14"/>
      <c r="AY178" s="15"/>
      <c r="AZ178" s="15"/>
    </row>
    <row r="179">
      <c r="E179" s="14"/>
      <c r="AY179" s="15"/>
      <c r="AZ179" s="15"/>
    </row>
    <row r="180">
      <c r="E180" s="14"/>
      <c r="AY180" s="15"/>
      <c r="AZ180" s="15"/>
    </row>
    <row r="181">
      <c r="E181" s="14"/>
      <c r="AY181" s="15"/>
      <c r="AZ181" s="15"/>
    </row>
    <row r="182">
      <c r="E182" s="14"/>
      <c r="AY182" s="15"/>
      <c r="AZ182" s="15"/>
    </row>
    <row r="183">
      <c r="E183" s="14"/>
      <c r="AY183" s="15"/>
      <c r="AZ183" s="15"/>
    </row>
    <row r="184">
      <c r="E184" s="14"/>
      <c r="AY184" s="15"/>
      <c r="AZ184" s="15"/>
    </row>
    <row r="185">
      <c r="E185" s="14"/>
      <c r="AY185" s="15"/>
      <c r="AZ185" s="15"/>
    </row>
    <row r="186">
      <c r="E186" s="14"/>
      <c r="AY186" s="15"/>
      <c r="AZ186" s="15"/>
    </row>
    <row r="187">
      <c r="E187" s="14"/>
      <c r="AY187" s="15"/>
      <c r="AZ187" s="15"/>
    </row>
    <row r="188">
      <c r="E188" s="14"/>
      <c r="AY188" s="15"/>
      <c r="AZ188" s="15"/>
    </row>
    <row r="189">
      <c r="E189" s="14"/>
      <c r="AY189" s="15"/>
      <c r="AZ189" s="15"/>
    </row>
    <row r="190">
      <c r="E190" s="14"/>
      <c r="AY190" s="15"/>
      <c r="AZ190" s="15"/>
    </row>
    <row r="191">
      <c r="E191" s="14"/>
      <c r="AY191" s="15"/>
      <c r="AZ191" s="15"/>
    </row>
    <row r="192">
      <c r="E192" s="14"/>
      <c r="AY192" s="15"/>
      <c r="AZ192" s="15"/>
    </row>
    <row r="193">
      <c r="E193" s="14"/>
      <c r="AY193" s="15"/>
      <c r="AZ193" s="15"/>
    </row>
    <row r="194">
      <c r="E194" s="14"/>
      <c r="AY194" s="15"/>
      <c r="AZ194" s="15"/>
    </row>
    <row r="195">
      <c r="E195" s="14"/>
      <c r="AY195" s="15"/>
      <c r="AZ195" s="15"/>
    </row>
    <row r="196">
      <c r="E196" s="14"/>
      <c r="AY196" s="15"/>
      <c r="AZ196" s="15"/>
    </row>
    <row r="197">
      <c r="E197" s="14"/>
      <c r="AY197" s="15"/>
      <c r="AZ197" s="15"/>
    </row>
    <row r="198">
      <c r="E198" s="14"/>
      <c r="AY198" s="15"/>
      <c r="AZ198" s="15"/>
    </row>
    <row r="199">
      <c r="E199" s="14"/>
      <c r="AY199" s="15"/>
      <c r="AZ199" s="15"/>
    </row>
    <row r="200">
      <c r="E200" s="14"/>
      <c r="AY200" s="15"/>
      <c r="AZ200" s="15"/>
    </row>
    <row r="201">
      <c r="E201" s="14"/>
      <c r="AY201" s="15"/>
      <c r="AZ201" s="15"/>
    </row>
    <row r="202">
      <c r="E202" s="14"/>
      <c r="AY202" s="15"/>
      <c r="AZ202" s="15"/>
    </row>
    <row r="203">
      <c r="E203" s="14"/>
      <c r="AY203" s="15"/>
      <c r="AZ203" s="15"/>
    </row>
    <row r="204">
      <c r="E204" s="14"/>
      <c r="AY204" s="15"/>
      <c r="AZ204" s="15"/>
    </row>
    <row r="205">
      <c r="E205" s="14"/>
      <c r="AY205" s="15"/>
      <c r="AZ205" s="15"/>
    </row>
    <row r="206">
      <c r="E206" s="14"/>
      <c r="AY206" s="15"/>
      <c r="AZ206" s="15"/>
    </row>
    <row r="207">
      <c r="E207" s="14"/>
      <c r="AY207" s="15"/>
      <c r="AZ207" s="15"/>
    </row>
    <row r="208">
      <c r="E208" s="14"/>
      <c r="AY208" s="15"/>
      <c r="AZ208" s="15"/>
    </row>
    <row r="209">
      <c r="E209" s="14"/>
      <c r="AY209" s="15"/>
      <c r="AZ209" s="15"/>
    </row>
    <row r="210">
      <c r="E210" s="14"/>
      <c r="AY210" s="15"/>
      <c r="AZ210" s="15"/>
    </row>
    <row r="211">
      <c r="E211" s="14"/>
      <c r="AY211" s="15"/>
      <c r="AZ211" s="15"/>
    </row>
    <row r="212">
      <c r="E212" s="14"/>
      <c r="AY212" s="15"/>
      <c r="AZ212" s="15"/>
    </row>
    <row r="213">
      <c r="E213" s="14"/>
      <c r="AY213" s="15"/>
      <c r="AZ213" s="15"/>
    </row>
    <row r="214">
      <c r="E214" s="14"/>
      <c r="AY214" s="15"/>
      <c r="AZ214" s="15"/>
    </row>
    <row r="215">
      <c r="E215" s="14"/>
      <c r="AY215" s="15"/>
      <c r="AZ215" s="15"/>
    </row>
    <row r="216">
      <c r="E216" s="14"/>
      <c r="AY216" s="15"/>
      <c r="AZ216" s="15"/>
    </row>
    <row r="217">
      <c r="E217" s="14"/>
      <c r="AY217" s="15"/>
      <c r="AZ217" s="15"/>
    </row>
    <row r="218">
      <c r="E218" s="14"/>
      <c r="AY218" s="15"/>
      <c r="AZ218" s="15"/>
    </row>
    <row r="219">
      <c r="E219" s="14"/>
      <c r="AY219" s="15"/>
      <c r="AZ219" s="15"/>
    </row>
    <row r="220">
      <c r="E220" s="14"/>
      <c r="AY220" s="15"/>
      <c r="AZ220" s="15"/>
    </row>
    <row r="221">
      <c r="E221" s="14"/>
      <c r="AY221" s="15"/>
      <c r="AZ221" s="15"/>
    </row>
    <row r="222">
      <c r="E222" s="14"/>
      <c r="AY222" s="15"/>
      <c r="AZ222" s="15"/>
    </row>
    <row r="223">
      <c r="E223" s="14"/>
      <c r="AY223" s="15"/>
      <c r="AZ223" s="15"/>
    </row>
    <row r="224">
      <c r="E224" s="14"/>
      <c r="AY224" s="15"/>
      <c r="AZ224" s="15"/>
    </row>
    <row r="225">
      <c r="E225" s="14"/>
      <c r="AY225" s="15"/>
      <c r="AZ225" s="15"/>
    </row>
    <row r="226">
      <c r="E226" s="14"/>
      <c r="AY226" s="15"/>
      <c r="AZ226" s="15"/>
    </row>
    <row r="227">
      <c r="E227" s="14"/>
      <c r="AY227" s="15"/>
      <c r="AZ227" s="15"/>
    </row>
    <row r="228">
      <c r="E228" s="14"/>
      <c r="AY228" s="15"/>
      <c r="AZ228" s="15"/>
    </row>
    <row r="229">
      <c r="E229" s="14"/>
      <c r="AY229" s="15"/>
      <c r="AZ229" s="15"/>
    </row>
    <row r="230">
      <c r="E230" s="14"/>
      <c r="AY230" s="15"/>
      <c r="AZ230" s="15"/>
    </row>
    <row r="231">
      <c r="E231" s="14"/>
      <c r="AY231" s="15"/>
      <c r="AZ231" s="15"/>
    </row>
    <row r="232">
      <c r="E232" s="14"/>
      <c r="AY232" s="15"/>
      <c r="AZ232" s="15"/>
    </row>
    <row r="233">
      <c r="E233" s="14"/>
      <c r="AY233" s="15"/>
      <c r="AZ233" s="15"/>
    </row>
    <row r="234">
      <c r="E234" s="14"/>
      <c r="AY234" s="15"/>
      <c r="AZ234" s="15"/>
    </row>
    <row r="235">
      <c r="E235" s="14"/>
      <c r="AY235" s="15"/>
      <c r="AZ235" s="15"/>
    </row>
    <row r="236">
      <c r="E236" s="14"/>
      <c r="AY236" s="15"/>
      <c r="AZ236" s="15"/>
    </row>
    <row r="237">
      <c r="E237" s="14"/>
      <c r="AY237" s="15"/>
      <c r="AZ237" s="15"/>
    </row>
    <row r="238">
      <c r="E238" s="14"/>
      <c r="AY238" s="15"/>
      <c r="AZ238" s="15"/>
    </row>
    <row r="239">
      <c r="E239" s="14"/>
      <c r="AY239" s="15"/>
      <c r="AZ239" s="15"/>
    </row>
    <row r="240">
      <c r="E240" s="14"/>
      <c r="AY240" s="15"/>
      <c r="AZ240" s="15"/>
    </row>
    <row r="241">
      <c r="E241" s="14"/>
      <c r="AY241" s="15"/>
      <c r="AZ241" s="15"/>
    </row>
    <row r="242">
      <c r="E242" s="14"/>
      <c r="AY242" s="15"/>
      <c r="AZ242" s="15"/>
    </row>
    <row r="243">
      <c r="E243" s="14"/>
      <c r="AY243" s="15"/>
      <c r="AZ243" s="15"/>
    </row>
    <row r="244">
      <c r="E244" s="14"/>
      <c r="AY244" s="15"/>
      <c r="AZ244" s="15"/>
    </row>
    <row r="245">
      <c r="E245" s="14"/>
      <c r="AY245" s="15"/>
      <c r="AZ245" s="15"/>
    </row>
    <row r="246">
      <c r="E246" s="14"/>
      <c r="AY246" s="15"/>
      <c r="AZ246" s="15"/>
    </row>
    <row r="247">
      <c r="E247" s="14"/>
      <c r="AY247" s="15"/>
      <c r="AZ247" s="15"/>
    </row>
    <row r="248">
      <c r="E248" s="14"/>
      <c r="AY248" s="15"/>
      <c r="AZ248" s="15"/>
    </row>
    <row r="249">
      <c r="E249" s="14"/>
      <c r="AY249" s="15"/>
      <c r="AZ249" s="15"/>
    </row>
    <row r="250">
      <c r="E250" s="14"/>
      <c r="AY250" s="15"/>
      <c r="AZ250" s="15"/>
    </row>
    <row r="251">
      <c r="E251" s="14"/>
      <c r="AY251" s="15"/>
      <c r="AZ251" s="15"/>
    </row>
    <row r="252">
      <c r="E252" s="14"/>
      <c r="AY252" s="15"/>
      <c r="AZ252" s="15"/>
    </row>
    <row r="253">
      <c r="E253" s="14"/>
      <c r="AY253" s="15"/>
      <c r="AZ253" s="15"/>
    </row>
    <row r="254">
      <c r="E254" s="14"/>
      <c r="AY254" s="15"/>
      <c r="AZ254" s="15"/>
    </row>
    <row r="255">
      <c r="E255" s="14"/>
      <c r="AY255" s="15"/>
      <c r="AZ255" s="15"/>
    </row>
    <row r="256">
      <c r="E256" s="14"/>
      <c r="AY256" s="15"/>
      <c r="AZ256" s="15"/>
    </row>
    <row r="257">
      <c r="E257" s="14"/>
      <c r="AY257" s="15"/>
      <c r="AZ257" s="15"/>
    </row>
    <row r="258">
      <c r="E258" s="14"/>
      <c r="AY258" s="15"/>
      <c r="AZ258" s="15"/>
    </row>
    <row r="259">
      <c r="E259" s="14"/>
      <c r="AY259" s="15"/>
      <c r="AZ259" s="15"/>
    </row>
    <row r="260">
      <c r="E260" s="14"/>
      <c r="AY260" s="15"/>
      <c r="AZ260" s="15"/>
    </row>
    <row r="261">
      <c r="E261" s="14"/>
      <c r="AY261" s="15"/>
      <c r="AZ261" s="15"/>
    </row>
    <row r="262">
      <c r="E262" s="14"/>
      <c r="AY262" s="15"/>
      <c r="AZ262" s="15"/>
    </row>
    <row r="263">
      <c r="E263" s="14"/>
      <c r="AY263" s="15"/>
      <c r="AZ263" s="15"/>
    </row>
    <row r="264">
      <c r="E264" s="14"/>
      <c r="AY264" s="15"/>
      <c r="AZ264" s="15"/>
    </row>
    <row r="265">
      <c r="E265" s="14"/>
      <c r="AY265" s="15"/>
      <c r="AZ265" s="15"/>
    </row>
    <row r="266">
      <c r="E266" s="14"/>
      <c r="AY266" s="15"/>
      <c r="AZ266" s="15"/>
    </row>
    <row r="267">
      <c r="E267" s="14"/>
      <c r="AY267" s="15"/>
      <c r="AZ267" s="15"/>
    </row>
    <row r="268">
      <c r="E268" s="14"/>
      <c r="AY268" s="15"/>
      <c r="AZ268" s="15"/>
    </row>
    <row r="269">
      <c r="E269" s="14"/>
      <c r="AY269" s="15"/>
      <c r="AZ269" s="15"/>
    </row>
    <row r="270">
      <c r="E270" s="14"/>
      <c r="AY270" s="15"/>
      <c r="AZ270" s="15"/>
    </row>
    <row r="271">
      <c r="E271" s="14"/>
      <c r="AY271" s="15"/>
      <c r="AZ271" s="15"/>
    </row>
    <row r="272">
      <c r="E272" s="14"/>
      <c r="AY272" s="15"/>
      <c r="AZ272" s="15"/>
    </row>
    <row r="273">
      <c r="E273" s="14"/>
      <c r="AY273" s="15"/>
      <c r="AZ273" s="15"/>
    </row>
    <row r="274">
      <c r="E274" s="14"/>
      <c r="AY274" s="15"/>
      <c r="AZ274" s="15"/>
    </row>
    <row r="275">
      <c r="E275" s="14"/>
      <c r="AY275" s="15"/>
      <c r="AZ275" s="15"/>
    </row>
    <row r="276">
      <c r="E276" s="14"/>
      <c r="AY276" s="15"/>
      <c r="AZ276" s="15"/>
    </row>
    <row r="277">
      <c r="E277" s="14"/>
      <c r="AY277" s="15"/>
      <c r="AZ277" s="15"/>
    </row>
    <row r="278">
      <c r="E278" s="14"/>
      <c r="AY278" s="15"/>
      <c r="AZ278" s="15"/>
    </row>
    <row r="279">
      <c r="E279" s="14"/>
      <c r="AY279" s="15"/>
      <c r="AZ279" s="15"/>
    </row>
    <row r="280">
      <c r="E280" s="14"/>
      <c r="AY280" s="15"/>
      <c r="AZ280" s="15"/>
    </row>
    <row r="281">
      <c r="E281" s="14"/>
      <c r="AY281" s="15"/>
      <c r="AZ281" s="15"/>
    </row>
    <row r="282">
      <c r="E282" s="14"/>
      <c r="AY282" s="15"/>
      <c r="AZ282" s="15"/>
    </row>
    <row r="283">
      <c r="E283" s="14"/>
      <c r="AY283" s="15"/>
      <c r="AZ283" s="15"/>
    </row>
    <row r="284">
      <c r="E284" s="14"/>
      <c r="AY284" s="15"/>
      <c r="AZ284" s="15"/>
    </row>
    <row r="285">
      <c r="E285" s="14"/>
      <c r="AY285" s="15"/>
      <c r="AZ285" s="15"/>
    </row>
    <row r="286">
      <c r="E286" s="14"/>
      <c r="AY286" s="15"/>
      <c r="AZ286" s="15"/>
    </row>
    <row r="287">
      <c r="E287" s="14"/>
      <c r="AY287" s="15"/>
      <c r="AZ287" s="15"/>
    </row>
    <row r="288">
      <c r="E288" s="14"/>
      <c r="AY288" s="15"/>
      <c r="AZ288" s="15"/>
    </row>
    <row r="289">
      <c r="E289" s="14"/>
      <c r="AY289" s="15"/>
      <c r="AZ289" s="15"/>
    </row>
    <row r="290">
      <c r="E290" s="14"/>
      <c r="AY290" s="15"/>
      <c r="AZ290" s="15"/>
    </row>
    <row r="291">
      <c r="E291" s="14"/>
      <c r="AY291" s="15"/>
      <c r="AZ291" s="15"/>
    </row>
    <row r="292">
      <c r="E292" s="14"/>
      <c r="AY292" s="15"/>
      <c r="AZ292" s="15"/>
    </row>
    <row r="293">
      <c r="E293" s="14"/>
      <c r="AY293" s="15"/>
      <c r="AZ293" s="15"/>
    </row>
    <row r="294">
      <c r="E294" s="14"/>
      <c r="AY294" s="15"/>
      <c r="AZ294" s="15"/>
    </row>
    <row r="295">
      <c r="E295" s="14"/>
      <c r="AY295" s="15"/>
      <c r="AZ295" s="15"/>
    </row>
    <row r="296">
      <c r="E296" s="14"/>
      <c r="AY296" s="15"/>
      <c r="AZ296" s="15"/>
    </row>
    <row r="297">
      <c r="E297" s="14"/>
      <c r="AY297" s="15"/>
      <c r="AZ297" s="15"/>
    </row>
    <row r="298">
      <c r="E298" s="14"/>
      <c r="AY298" s="15"/>
      <c r="AZ298" s="15"/>
    </row>
    <row r="299">
      <c r="E299" s="14"/>
      <c r="AY299" s="15"/>
      <c r="AZ299" s="15"/>
    </row>
    <row r="300">
      <c r="E300" s="14"/>
      <c r="AY300" s="15"/>
      <c r="AZ300" s="15"/>
    </row>
    <row r="301">
      <c r="E301" s="14"/>
      <c r="AY301" s="15"/>
      <c r="AZ301" s="15"/>
    </row>
    <row r="302">
      <c r="E302" s="14"/>
      <c r="AY302" s="15"/>
      <c r="AZ302" s="15"/>
    </row>
    <row r="303">
      <c r="E303" s="14"/>
      <c r="AY303" s="15"/>
      <c r="AZ303" s="15"/>
    </row>
    <row r="304">
      <c r="E304" s="14"/>
      <c r="AY304" s="15"/>
      <c r="AZ304" s="15"/>
    </row>
    <row r="305">
      <c r="E305" s="14"/>
      <c r="AY305" s="15"/>
      <c r="AZ305" s="15"/>
    </row>
    <row r="306">
      <c r="E306" s="14"/>
      <c r="AY306" s="15"/>
      <c r="AZ306" s="15"/>
    </row>
    <row r="307">
      <c r="E307" s="14"/>
      <c r="AY307" s="15"/>
      <c r="AZ307" s="15"/>
    </row>
    <row r="308">
      <c r="E308" s="14"/>
      <c r="AY308" s="15"/>
      <c r="AZ308" s="15"/>
    </row>
    <row r="309">
      <c r="E309" s="14"/>
      <c r="AY309" s="15"/>
      <c r="AZ309" s="15"/>
    </row>
    <row r="310">
      <c r="E310" s="14"/>
      <c r="AY310" s="15"/>
      <c r="AZ310" s="15"/>
    </row>
    <row r="311">
      <c r="E311" s="14"/>
      <c r="AY311" s="15"/>
      <c r="AZ311" s="15"/>
    </row>
    <row r="312">
      <c r="E312" s="14"/>
      <c r="AY312" s="15"/>
      <c r="AZ312" s="15"/>
    </row>
    <row r="313">
      <c r="E313" s="14"/>
      <c r="AY313" s="15"/>
      <c r="AZ313" s="15"/>
    </row>
    <row r="314">
      <c r="E314" s="14"/>
      <c r="AY314" s="15"/>
      <c r="AZ314" s="15"/>
    </row>
    <row r="315">
      <c r="E315" s="14"/>
      <c r="AY315" s="15"/>
      <c r="AZ315" s="15"/>
    </row>
    <row r="316">
      <c r="E316" s="14"/>
      <c r="AY316" s="15"/>
      <c r="AZ316" s="15"/>
    </row>
    <row r="317">
      <c r="E317" s="14"/>
      <c r="AY317" s="15"/>
      <c r="AZ317" s="15"/>
    </row>
    <row r="318">
      <c r="E318" s="14"/>
      <c r="AY318" s="15"/>
      <c r="AZ318" s="15"/>
    </row>
    <row r="319">
      <c r="E319" s="14"/>
      <c r="AY319" s="15"/>
      <c r="AZ319" s="15"/>
    </row>
    <row r="320">
      <c r="E320" s="14"/>
      <c r="AY320" s="15"/>
      <c r="AZ320" s="15"/>
    </row>
    <row r="321">
      <c r="E321" s="14"/>
      <c r="AY321" s="15"/>
      <c r="AZ321" s="15"/>
    </row>
    <row r="322">
      <c r="E322" s="14"/>
      <c r="AY322" s="15"/>
      <c r="AZ322" s="15"/>
    </row>
    <row r="323">
      <c r="E323" s="14"/>
      <c r="AY323" s="15"/>
      <c r="AZ323" s="15"/>
    </row>
    <row r="324">
      <c r="E324" s="14"/>
      <c r="AY324" s="15"/>
      <c r="AZ324" s="15"/>
    </row>
    <row r="325">
      <c r="E325" s="14"/>
      <c r="AY325" s="15"/>
      <c r="AZ325" s="15"/>
    </row>
    <row r="326">
      <c r="E326" s="14"/>
      <c r="AY326" s="15"/>
      <c r="AZ326" s="15"/>
    </row>
    <row r="327">
      <c r="E327" s="14"/>
      <c r="AY327" s="15"/>
      <c r="AZ327" s="15"/>
    </row>
    <row r="328">
      <c r="E328" s="14"/>
      <c r="AY328" s="15"/>
      <c r="AZ328" s="15"/>
    </row>
    <row r="329">
      <c r="E329" s="14"/>
      <c r="AY329" s="15"/>
      <c r="AZ329" s="15"/>
    </row>
    <row r="330">
      <c r="E330" s="14"/>
      <c r="AY330" s="15"/>
      <c r="AZ330" s="15"/>
    </row>
    <row r="331">
      <c r="E331" s="14"/>
      <c r="AY331" s="15"/>
      <c r="AZ331" s="15"/>
    </row>
    <row r="332">
      <c r="E332" s="14"/>
      <c r="AY332" s="15"/>
      <c r="AZ332" s="15"/>
    </row>
    <row r="333">
      <c r="E333" s="14"/>
      <c r="AY333" s="15"/>
      <c r="AZ333" s="15"/>
    </row>
    <row r="334">
      <c r="E334" s="14"/>
      <c r="AY334" s="15"/>
      <c r="AZ334" s="15"/>
    </row>
    <row r="335">
      <c r="E335" s="14"/>
      <c r="AY335" s="15"/>
      <c r="AZ335" s="15"/>
    </row>
    <row r="336">
      <c r="E336" s="14"/>
      <c r="AY336" s="15"/>
      <c r="AZ336" s="15"/>
    </row>
    <row r="337">
      <c r="E337" s="14"/>
      <c r="AY337" s="15"/>
      <c r="AZ337" s="15"/>
    </row>
    <row r="338">
      <c r="E338" s="14"/>
      <c r="AY338" s="15"/>
      <c r="AZ338" s="15"/>
    </row>
    <row r="339">
      <c r="E339" s="14"/>
      <c r="AY339" s="15"/>
      <c r="AZ339" s="15"/>
    </row>
    <row r="340">
      <c r="E340" s="14"/>
      <c r="AY340" s="15"/>
      <c r="AZ340" s="15"/>
    </row>
    <row r="341">
      <c r="E341" s="14"/>
      <c r="AY341" s="15"/>
      <c r="AZ341" s="15"/>
    </row>
    <row r="342">
      <c r="E342" s="14"/>
      <c r="AY342" s="15"/>
      <c r="AZ342" s="15"/>
    </row>
    <row r="343">
      <c r="E343" s="14"/>
      <c r="AY343" s="15"/>
      <c r="AZ343" s="15"/>
    </row>
    <row r="344">
      <c r="E344" s="14"/>
      <c r="AY344" s="15"/>
      <c r="AZ344" s="15"/>
    </row>
    <row r="345">
      <c r="E345" s="14"/>
      <c r="AY345" s="15"/>
      <c r="AZ345" s="15"/>
    </row>
    <row r="346">
      <c r="E346" s="14"/>
      <c r="AY346" s="15"/>
      <c r="AZ346" s="15"/>
    </row>
    <row r="347">
      <c r="E347" s="14"/>
      <c r="AY347" s="15"/>
      <c r="AZ347" s="15"/>
    </row>
    <row r="348">
      <c r="E348" s="14"/>
      <c r="AY348" s="15"/>
      <c r="AZ348" s="15"/>
    </row>
    <row r="349">
      <c r="E349" s="14"/>
      <c r="AY349" s="15"/>
      <c r="AZ349" s="15"/>
    </row>
    <row r="350">
      <c r="E350" s="14"/>
      <c r="AY350" s="15"/>
      <c r="AZ350" s="15"/>
    </row>
    <row r="351">
      <c r="E351" s="14"/>
      <c r="AY351" s="15"/>
      <c r="AZ351" s="15"/>
    </row>
    <row r="352">
      <c r="E352" s="14"/>
      <c r="AY352" s="15"/>
      <c r="AZ352" s="15"/>
    </row>
    <row r="353">
      <c r="E353" s="14"/>
      <c r="AY353" s="15"/>
      <c r="AZ353" s="15"/>
    </row>
    <row r="354">
      <c r="E354" s="14"/>
      <c r="AY354" s="15"/>
      <c r="AZ354" s="15"/>
    </row>
    <row r="355">
      <c r="E355" s="14"/>
      <c r="AY355" s="15"/>
      <c r="AZ355" s="15"/>
    </row>
    <row r="356">
      <c r="E356" s="14"/>
      <c r="AY356" s="15"/>
      <c r="AZ356" s="15"/>
    </row>
    <row r="357">
      <c r="E357" s="14"/>
      <c r="AY357" s="15"/>
      <c r="AZ357" s="15"/>
    </row>
    <row r="358">
      <c r="E358" s="14"/>
      <c r="AY358" s="15"/>
      <c r="AZ358" s="15"/>
    </row>
    <row r="359">
      <c r="E359" s="14"/>
      <c r="AY359" s="15"/>
      <c r="AZ359" s="15"/>
    </row>
    <row r="360">
      <c r="E360" s="14"/>
      <c r="AY360" s="15"/>
      <c r="AZ360" s="15"/>
    </row>
    <row r="361">
      <c r="E361" s="14"/>
      <c r="AY361" s="15"/>
      <c r="AZ361" s="15"/>
    </row>
    <row r="362">
      <c r="E362" s="14"/>
      <c r="AY362" s="15"/>
      <c r="AZ362" s="15"/>
    </row>
    <row r="363">
      <c r="E363" s="14"/>
      <c r="AY363" s="15"/>
      <c r="AZ363" s="15"/>
    </row>
    <row r="364">
      <c r="E364" s="14"/>
      <c r="AY364" s="15"/>
      <c r="AZ364" s="15"/>
    </row>
    <row r="365">
      <c r="E365" s="14"/>
      <c r="AY365" s="15"/>
      <c r="AZ365" s="15"/>
    </row>
    <row r="366">
      <c r="E366" s="14"/>
      <c r="AY366" s="15"/>
      <c r="AZ366" s="15"/>
    </row>
    <row r="367">
      <c r="E367" s="14"/>
      <c r="AY367" s="15"/>
      <c r="AZ367" s="15"/>
    </row>
    <row r="368">
      <c r="E368" s="14"/>
      <c r="AY368" s="15"/>
      <c r="AZ368" s="15"/>
    </row>
    <row r="369">
      <c r="E369" s="14"/>
      <c r="AY369" s="15"/>
      <c r="AZ369" s="15"/>
    </row>
    <row r="370">
      <c r="E370" s="14"/>
      <c r="AY370" s="15"/>
      <c r="AZ370" s="15"/>
    </row>
    <row r="371">
      <c r="E371" s="14"/>
      <c r="AY371" s="15"/>
      <c r="AZ371" s="15"/>
    </row>
    <row r="372">
      <c r="E372" s="14"/>
      <c r="AY372" s="15"/>
      <c r="AZ372" s="15"/>
    </row>
    <row r="373">
      <c r="E373" s="14"/>
      <c r="AY373" s="15"/>
      <c r="AZ373" s="15"/>
    </row>
    <row r="374">
      <c r="E374" s="14"/>
      <c r="AY374" s="15"/>
      <c r="AZ374" s="15"/>
    </row>
    <row r="375">
      <c r="E375" s="14"/>
      <c r="AY375" s="15"/>
      <c r="AZ375" s="15"/>
    </row>
    <row r="376">
      <c r="E376" s="14"/>
      <c r="AY376" s="15"/>
      <c r="AZ376" s="15"/>
    </row>
    <row r="377">
      <c r="E377" s="14"/>
      <c r="AY377" s="15"/>
      <c r="AZ377" s="15"/>
    </row>
    <row r="378">
      <c r="E378" s="14"/>
      <c r="AY378" s="15"/>
      <c r="AZ378" s="15"/>
    </row>
    <row r="379">
      <c r="E379" s="14"/>
      <c r="AY379" s="15"/>
      <c r="AZ379" s="15"/>
    </row>
    <row r="380">
      <c r="E380" s="14"/>
      <c r="AY380" s="15"/>
      <c r="AZ380" s="15"/>
    </row>
    <row r="381">
      <c r="E381" s="14"/>
      <c r="AY381" s="15"/>
      <c r="AZ381" s="15"/>
    </row>
    <row r="382">
      <c r="E382" s="14"/>
      <c r="AY382" s="15"/>
      <c r="AZ382" s="15"/>
    </row>
    <row r="383">
      <c r="E383" s="14"/>
      <c r="AY383" s="15"/>
      <c r="AZ383" s="15"/>
    </row>
    <row r="384">
      <c r="E384" s="14"/>
      <c r="AY384" s="15"/>
      <c r="AZ384" s="15"/>
    </row>
    <row r="385">
      <c r="E385" s="14"/>
      <c r="AY385" s="15"/>
      <c r="AZ385" s="15"/>
    </row>
    <row r="386">
      <c r="E386" s="14"/>
      <c r="AY386" s="15"/>
      <c r="AZ386" s="15"/>
    </row>
    <row r="387">
      <c r="E387" s="14"/>
      <c r="AY387" s="15"/>
      <c r="AZ387" s="15"/>
    </row>
    <row r="388">
      <c r="E388" s="14"/>
      <c r="AY388" s="15"/>
      <c r="AZ388" s="15"/>
    </row>
    <row r="389">
      <c r="E389" s="14"/>
      <c r="AY389" s="15"/>
      <c r="AZ389" s="15"/>
    </row>
    <row r="390">
      <c r="E390" s="14"/>
      <c r="AY390" s="15"/>
      <c r="AZ390" s="15"/>
    </row>
    <row r="391">
      <c r="E391" s="14"/>
      <c r="AY391" s="15"/>
      <c r="AZ391" s="15"/>
    </row>
    <row r="392">
      <c r="E392" s="14"/>
      <c r="AY392" s="15"/>
      <c r="AZ392" s="15"/>
    </row>
    <row r="393">
      <c r="E393" s="14"/>
      <c r="AY393" s="15"/>
      <c r="AZ393" s="15"/>
    </row>
    <row r="394">
      <c r="E394" s="14"/>
      <c r="AY394" s="15"/>
      <c r="AZ394" s="15"/>
    </row>
    <row r="395">
      <c r="E395" s="14"/>
      <c r="AY395" s="15"/>
      <c r="AZ395" s="15"/>
    </row>
    <row r="396">
      <c r="E396" s="14"/>
      <c r="AY396" s="15"/>
      <c r="AZ396" s="15"/>
    </row>
    <row r="397">
      <c r="E397" s="14"/>
      <c r="AY397" s="15"/>
      <c r="AZ397" s="15"/>
    </row>
    <row r="398">
      <c r="E398" s="14"/>
      <c r="AY398" s="15"/>
      <c r="AZ398" s="15"/>
    </row>
    <row r="399">
      <c r="E399" s="14"/>
      <c r="AY399" s="15"/>
      <c r="AZ399" s="15"/>
    </row>
    <row r="400">
      <c r="E400" s="14"/>
      <c r="AY400" s="15"/>
      <c r="AZ400" s="15"/>
    </row>
    <row r="401">
      <c r="E401" s="14"/>
      <c r="AY401" s="15"/>
      <c r="AZ401" s="15"/>
    </row>
    <row r="402">
      <c r="E402" s="14"/>
      <c r="AY402" s="15"/>
      <c r="AZ402" s="15"/>
    </row>
    <row r="403">
      <c r="E403" s="14"/>
      <c r="AY403" s="15"/>
      <c r="AZ403" s="15"/>
    </row>
    <row r="404">
      <c r="E404" s="14"/>
      <c r="AY404" s="15"/>
      <c r="AZ404" s="15"/>
    </row>
    <row r="405">
      <c r="E405" s="14"/>
      <c r="AY405" s="15"/>
      <c r="AZ405" s="15"/>
    </row>
    <row r="406">
      <c r="E406" s="14"/>
      <c r="AY406" s="15"/>
      <c r="AZ406" s="15"/>
    </row>
    <row r="407">
      <c r="E407" s="14"/>
      <c r="AY407" s="15"/>
      <c r="AZ407" s="15"/>
    </row>
    <row r="408">
      <c r="E408" s="14"/>
      <c r="AY408" s="15"/>
      <c r="AZ408" s="15"/>
    </row>
    <row r="409">
      <c r="E409" s="14"/>
      <c r="AY409" s="15"/>
      <c r="AZ409" s="15"/>
    </row>
    <row r="410">
      <c r="E410" s="14"/>
      <c r="AY410" s="15"/>
      <c r="AZ410" s="15"/>
    </row>
    <row r="411">
      <c r="E411" s="14"/>
      <c r="AY411" s="15"/>
      <c r="AZ411" s="15"/>
    </row>
    <row r="412">
      <c r="E412" s="14"/>
      <c r="AY412" s="15"/>
      <c r="AZ412" s="15"/>
    </row>
    <row r="413">
      <c r="E413" s="14"/>
      <c r="AY413" s="15"/>
      <c r="AZ413" s="15"/>
    </row>
    <row r="414">
      <c r="E414" s="14"/>
      <c r="AY414" s="15"/>
      <c r="AZ414" s="15"/>
    </row>
    <row r="415">
      <c r="E415" s="14"/>
      <c r="AY415" s="15"/>
      <c r="AZ415" s="15"/>
    </row>
    <row r="416">
      <c r="E416" s="14"/>
      <c r="AY416" s="15"/>
      <c r="AZ416" s="15"/>
    </row>
    <row r="417">
      <c r="E417" s="14"/>
      <c r="AY417" s="15"/>
      <c r="AZ417" s="15"/>
    </row>
    <row r="418">
      <c r="E418" s="14"/>
      <c r="AY418" s="15"/>
      <c r="AZ418" s="15"/>
    </row>
    <row r="419">
      <c r="E419" s="14"/>
      <c r="AY419" s="15"/>
      <c r="AZ419" s="15"/>
    </row>
    <row r="420">
      <c r="E420" s="14"/>
      <c r="AY420" s="15"/>
      <c r="AZ420" s="15"/>
    </row>
    <row r="421">
      <c r="E421" s="14"/>
      <c r="AY421" s="15"/>
      <c r="AZ421" s="15"/>
    </row>
    <row r="422">
      <c r="E422" s="14"/>
      <c r="AY422" s="15"/>
      <c r="AZ422" s="15"/>
    </row>
    <row r="423">
      <c r="E423" s="14"/>
      <c r="AY423" s="15"/>
      <c r="AZ423" s="15"/>
    </row>
    <row r="424">
      <c r="E424" s="14"/>
      <c r="AY424" s="15"/>
      <c r="AZ424" s="15"/>
    </row>
    <row r="425">
      <c r="E425" s="14"/>
      <c r="AY425" s="15"/>
      <c r="AZ425" s="15"/>
    </row>
    <row r="426">
      <c r="E426" s="14"/>
      <c r="AY426" s="15"/>
      <c r="AZ426" s="15"/>
    </row>
    <row r="427">
      <c r="E427" s="14"/>
      <c r="AY427" s="15"/>
      <c r="AZ427" s="15"/>
    </row>
    <row r="428">
      <c r="E428" s="14"/>
      <c r="AY428" s="15"/>
      <c r="AZ428" s="15"/>
    </row>
    <row r="429">
      <c r="E429" s="14"/>
      <c r="AY429" s="15"/>
      <c r="AZ429" s="15"/>
    </row>
    <row r="430">
      <c r="E430" s="14"/>
      <c r="AY430" s="15"/>
      <c r="AZ430" s="15"/>
    </row>
    <row r="431">
      <c r="E431" s="14"/>
      <c r="AY431" s="15"/>
      <c r="AZ431" s="15"/>
    </row>
    <row r="432">
      <c r="E432" s="14"/>
      <c r="AY432" s="15"/>
      <c r="AZ432" s="15"/>
    </row>
    <row r="433">
      <c r="E433" s="14"/>
      <c r="AY433" s="15"/>
      <c r="AZ433" s="15"/>
    </row>
    <row r="434">
      <c r="E434" s="14"/>
      <c r="AY434" s="15"/>
      <c r="AZ434" s="15"/>
    </row>
    <row r="435">
      <c r="E435" s="14"/>
      <c r="AY435" s="15"/>
      <c r="AZ435" s="15"/>
    </row>
    <row r="436">
      <c r="E436" s="14"/>
      <c r="AY436" s="15"/>
      <c r="AZ436" s="15"/>
    </row>
    <row r="437">
      <c r="E437" s="14"/>
      <c r="AY437" s="15"/>
      <c r="AZ437" s="15"/>
    </row>
    <row r="438">
      <c r="E438" s="14"/>
      <c r="AY438" s="15"/>
      <c r="AZ438" s="15"/>
    </row>
    <row r="439">
      <c r="E439" s="14"/>
      <c r="AY439" s="15"/>
      <c r="AZ439" s="15"/>
    </row>
    <row r="440">
      <c r="E440" s="14"/>
      <c r="AY440" s="15"/>
      <c r="AZ440" s="15"/>
    </row>
    <row r="441">
      <c r="E441" s="14"/>
      <c r="AY441" s="15"/>
      <c r="AZ441" s="15"/>
    </row>
    <row r="442">
      <c r="E442" s="14"/>
      <c r="AY442" s="15"/>
      <c r="AZ442" s="15"/>
    </row>
    <row r="443">
      <c r="E443" s="14"/>
      <c r="AY443" s="15"/>
      <c r="AZ443" s="15"/>
    </row>
    <row r="444">
      <c r="E444" s="14"/>
      <c r="AY444" s="15"/>
      <c r="AZ444" s="15"/>
    </row>
    <row r="445">
      <c r="E445" s="14"/>
      <c r="AY445" s="15"/>
      <c r="AZ445" s="15"/>
    </row>
    <row r="446">
      <c r="E446" s="14"/>
      <c r="AY446" s="15"/>
      <c r="AZ446" s="15"/>
    </row>
    <row r="447">
      <c r="E447" s="14"/>
      <c r="AY447" s="15"/>
      <c r="AZ447" s="15"/>
    </row>
    <row r="448">
      <c r="E448" s="14"/>
      <c r="AY448" s="15"/>
      <c r="AZ448" s="15"/>
    </row>
    <row r="449">
      <c r="E449" s="14"/>
      <c r="AY449" s="15"/>
      <c r="AZ449" s="15"/>
    </row>
    <row r="450">
      <c r="E450" s="14"/>
      <c r="AY450" s="15"/>
      <c r="AZ450" s="15"/>
    </row>
    <row r="451">
      <c r="E451" s="14"/>
      <c r="AY451" s="15"/>
      <c r="AZ451" s="15"/>
    </row>
    <row r="452">
      <c r="E452" s="14"/>
      <c r="AY452" s="15"/>
      <c r="AZ452" s="15"/>
    </row>
    <row r="453">
      <c r="E453" s="14"/>
      <c r="AY453" s="15"/>
      <c r="AZ453" s="15"/>
    </row>
    <row r="454">
      <c r="E454" s="14"/>
      <c r="AY454" s="15"/>
      <c r="AZ454" s="15"/>
    </row>
    <row r="455">
      <c r="E455" s="14"/>
      <c r="AY455" s="15"/>
      <c r="AZ455" s="15"/>
    </row>
    <row r="456">
      <c r="E456" s="14"/>
      <c r="AY456" s="15"/>
      <c r="AZ456" s="15"/>
    </row>
    <row r="457">
      <c r="E457" s="14"/>
      <c r="AY457" s="15"/>
      <c r="AZ457" s="15"/>
    </row>
    <row r="458">
      <c r="E458" s="14"/>
      <c r="AY458" s="15"/>
      <c r="AZ458" s="15"/>
    </row>
    <row r="459">
      <c r="E459" s="14"/>
      <c r="AY459" s="15"/>
      <c r="AZ459" s="15"/>
    </row>
    <row r="460">
      <c r="E460" s="14"/>
      <c r="AY460" s="15"/>
      <c r="AZ460" s="15"/>
    </row>
    <row r="461">
      <c r="E461" s="14"/>
      <c r="AY461" s="15"/>
      <c r="AZ461" s="15"/>
    </row>
    <row r="462">
      <c r="E462" s="14"/>
      <c r="AY462" s="15"/>
      <c r="AZ462" s="15"/>
    </row>
    <row r="463">
      <c r="E463" s="14"/>
      <c r="AY463" s="15"/>
      <c r="AZ463" s="15"/>
    </row>
    <row r="464">
      <c r="E464" s="14"/>
      <c r="AY464" s="15"/>
      <c r="AZ464" s="15"/>
    </row>
    <row r="465">
      <c r="E465" s="14"/>
      <c r="AY465" s="15"/>
      <c r="AZ465" s="15"/>
    </row>
    <row r="466">
      <c r="E466" s="14"/>
      <c r="AY466" s="15"/>
      <c r="AZ466" s="15"/>
    </row>
    <row r="467">
      <c r="E467" s="14"/>
      <c r="AY467" s="15"/>
      <c r="AZ467" s="15"/>
    </row>
    <row r="468">
      <c r="E468" s="14"/>
      <c r="AY468" s="15"/>
      <c r="AZ468" s="15"/>
    </row>
    <row r="469">
      <c r="E469" s="14"/>
      <c r="AY469" s="15"/>
      <c r="AZ469" s="15"/>
    </row>
    <row r="470">
      <c r="E470" s="14"/>
      <c r="AY470" s="15"/>
      <c r="AZ470" s="15"/>
    </row>
    <row r="471">
      <c r="E471" s="14"/>
      <c r="AY471" s="15"/>
      <c r="AZ471" s="15"/>
    </row>
    <row r="472">
      <c r="E472" s="14"/>
      <c r="AY472" s="15"/>
      <c r="AZ472" s="15"/>
    </row>
    <row r="473">
      <c r="E473" s="14"/>
      <c r="AY473" s="15"/>
      <c r="AZ473" s="15"/>
    </row>
    <row r="474">
      <c r="E474" s="14"/>
      <c r="AY474" s="15"/>
      <c r="AZ474" s="15"/>
    </row>
    <row r="475">
      <c r="E475" s="14"/>
      <c r="AY475" s="15"/>
      <c r="AZ475" s="15"/>
    </row>
    <row r="476">
      <c r="E476" s="14"/>
      <c r="AY476" s="15"/>
      <c r="AZ476" s="15"/>
    </row>
    <row r="477">
      <c r="E477" s="14"/>
      <c r="AY477" s="15"/>
      <c r="AZ477" s="15"/>
    </row>
    <row r="478">
      <c r="E478" s="14"/>
      <c r="AY478" s="15"/>
      <c r="AZ478" s="15"/>
    </row>
    <row r="479">
      <c r="E479" s="14"/>
      <c r="AY479" s="15"/>
      <c r="AZ479" s="15"/>
    </row>
    <row r="480">
      <c r="E480" s="14"/>
      <c r="AY480" s="15"/>
      <c r="AZ480" s="15"/>
    </row>
    <row r="481">
      <c r="E481" s="14"/>
      <c r="AY481" s="15"/>
      <c r="AZ481" s="15"/>
    </row>
    <row r="482">
      <c r="E482" s="14"/>
      <c r="AY482" s="15"/>
      <c r="AZ482" s="15"/>
    </row>
    <row r="483">
      <c r="E483" s="14"/>
      <c r="AY483" s="15"/>
      <c r="AZ483" s="15"/>
    </row>
    <row r="484">
      <c r="E484" s="14"/>
      <c r="AY484" s="15"/>
      <c r="AZ484" s="15"/>
    </row>
    <row r="485">
      <c r="E485" s="14"/>
      <c r="AY485" s="15"/>
      <c r="AZ485" s="15"/>
    </row>
    <row r="486">
      <c r="E486" s="14"/>
      <c r="AY486" s="15"/>
      <c r="AZ486" s="15"/>
    </row>
    <row r="487">
      <c r="E487" s="14"/>
      <c r="AY487" s="15"/>
      <c r="AZ487" s="15"/>
    </row>
    <row r="488">
      <c r="E488" s="14"/>
      <c r="AY488" s="15"/>
      <c r="AZ488" s="15"/>
    </row>
    <row r="489">
      <c r="E489" s="14"/>
      <c r="AY489" s="15"/>
      <c r="AZ489" s="15"/>
    </row>
    <row r="490">
      <c r="E490" s="14"/>
      <c r="AY490" s="15"/>
      <c r="AZ490" s="15"/>
    </row>
    <row r="491">
      <c r="E491" s="14"/>
      <c r="AY491" s="15"/>
      <c r="AZ491" s="15"/>
    </row>
    <row r="492">
      <c r="E492" s="14"/>
      <c r="AY492" s="15"/>
      <c r="AZ492" s="15"/>
    </row>
    <row r="493">
      <c r="E493" s="14"/>
      <c r="AY493" s="15"/>
      <c r="AZ493" s="15"/>
    </row>
    <row r="494">
      <c r="E494" s="14"/>
      <c r="AY494" s="15"/>
      <c r="AZ494" s="15"/>
    </row>
    <row r="495">
      <c r="E495" s="14"/>
      <c r="AY495" s="15"/>
      <c r="AZ495" s="15"/>
    </row>
    <row r="496">
      <c r="E496" s="14"/>
      <c r="AY496" s="15"/>
      <c r="AZ496" s="15"/>
    </row>
    <row r="497">
      <c r="E497" s="14"/>
      <c r="AY497" s="15"/>
      <c r="AZ497" s="15"/>
    </row>
    <row r="498">
      <c r="E498" s="14"/>
      <c r="AY498" s="15"/>
      <c r="AZ498" s="15"/>
    </row>
    <row r="499">
      <c r="E499" s="14"/>
      <c r="AY499" s="15"/>
      <c r="AZ499" s="15"/>
    </row>
    <row r="500">
      <c r="E500" s="14"/>
      <c r="AY500" s="15"/>
      <c r="AZ500" s="15"/>
    </row>
    <row r="501">
      <c r="E501" s="14"/>
      <c r="AY501" s="15"/>
      <c r="AZ501" s="15"/>
    </row>
    <row r="502">
      <c r="E502" s="14"/>
      <c r="AY502" s="15"/>
      <c r="AZ502" s="15"/>
    </row>
    <row r="503">
      <c r="E503" s="14"/>
      <c r="AY503" s="15"/>
      <c r="AZ503" s="15"/>
    </row>
    <row r="504">
      <c r="E504" s="14"/>
      <c r="AY504" s="15"/>
      <c r="AZ504" s="15"/>
    </row>
    <row r="505">
      <c r="E505" s="14"/>
      <c r="AY505" s="15"/>
      <c r="AZ505" s="15"/>
    </row>
    <row r="506">
      <c r="E506" s="14"/>
      <c r="AY506" s="15"/>
      <c r="AZ506" s="15"/>
    </row>
    <row r="507">
      <c r="E507" s="14"/>
      <c r="AY507" s="15"/>
      <c r="AZ507" s="15"/>
    </row>
    <row r="508">
      <c r="E508" s="14"/>
      <c r="AY508" s="15"/>
      <c r="AZ508" s="15"/>
    </row>
    <row r="509">
      <c r="E509" s="14"/>
      <c r="AY509" s="15"/>
      <c r="AZ509" s="15"/>
    </row>
    <row r="510">
      <c r="E510" s="14"/>
      <c r="AY510" s="15"/>
      <c r="AZ510" s="15"/>
    </row>
    <row r="511">
      <c r="E511" s="14"/>
      <c r="AY511" s="15"/>
      <c r="AZ511" s="15"/>
    </row>
    <row r="512">
      <c r="E512" s="14"/>
      <c r="AY512" s="15"/>
      <c r="AZ512" s="15"/>
    </row>
    <row r="513">
      <c r="E513" s="14"/>
      <c r="AY513" s="15"/>
      <c r="AZ513" s="15"/>
    </row>
    <row r="514">
      <c r="E514" s="14"/>
      <c r="AY514" s="15"/>
      <c r="AZ514" s="15"/>
    </row>
    <row r="515">
      <c r="E515" s="14"/>
      <c r="AY515" s="15"/>
      <c r="AZ515" s="15"/>
    </row>
    <row r="516">
      <c r="E516" s="14"/>
      <c r="AY516" s="15"/>
      <c r="AZ516" s="15"/>
    </row>
    <row r="517">
      <c r="E517" s="14"/>
      <c r="AY517" s="15"/>
      <c r="AZ517" s="15"/>
    </row>
    <row r="518">
      <c r="E518" s="14"/>
      <c r="AY518" s="15"/>
      <c r="AZ518" s="15"/>
    </row>
    <row r="519">
      <c r="E519" s="14"/>
      <c r="AY519" s="15"/>
      <c r="AZ519" s="15"/>
    </row>
    <row r="520">
      <c r="E520" s="14"/>
      <c r="AY520" s="15"/>
      <c r="AZ520" s="15"/>
    </row>
    <row r="521">
      <c r="E521" s="14"/>
      <c r="AY521" s="15"/>
      <c r="AZ521" s="15"/>
    </row>
    <row r="522">
      <c r="E522" s="14"/>
      <c r="AY522" s="15"/>
      <c r="AZ522" s="15"/>
    </row>
    <row r="523">
      <c r="E523" s="14"/>
      <c r="AY523" s="15"/>
      <c r="AZ523" s="15"/>
    </row>
    <row r="524">
      <c r="E524" s="14"/>
      <c r="AY524" s="15"/>
      <c r="AZ524" s="15"/>
    </row>
    <row r="525">
      <c r="E525" s="14"/>
      <c r="AY525" s="15"/>
      <c r="AZ525" s="15"/>
    </row>
    <row r="526">
      <c r="E526" s="14"/>
      <c r="AY526" s="15"/>
      <c r="AZ526" s="15"/>
    </row>
    <row r="527">
      <c r="E527" s="14"/>
      <c r="AY527" s="15"/>
      <c r="AZ527" s="15"/>
    </row>
    <row r="528">
      <c r="E528" s="14"/>
      <c r="AY528" s="15"/>
      <c r="AZ528" s="15"/>
    </row>
    <row r="529">
      <c r="E529" s="14"/>
      <c r="AY529" s="15"/>
      <c r="AZ529" s="15"/>
    </row>
    <row r="530">
      <c r="E530" s="14"/>
      <c r="AY530" s="15"/>
      <c r="AZ530" s="15"/>
    </row>
    <row r="531">
      <c r="E531" s="14"/>
      <c r="AY531" s="15"/>
      <c r="AZ531" s="15"/>
    </row>
    <row r="532">
      <c r="E532" s="14"/>
      <c r="AY532" s="15"/>
      <c r="AZ532" s="15"/>
    </row>
    <row r="533">
      <c r="E533" s="14"/>
      <c r="AY533" s="15"/>
      <c r="AZ533" s="15"/>
    </row>
    <row r="534">
      <c r="E534" s="14"/>
      <c r="AY534" s="15"/>
      <c r="AZ534" s="15"/>
    </row>
    <row r="535">
      <c r="E535" s="14"/>
      <c r="AY535" s="15"/>
      <c r="AZ535" s="15"/>
    </row>
    <row r="536">
      <c r="E536" s="14"/>
      <c r="AY536" s="15"/>
      <c r="AZ536" s="15"/>
    </row>
    <row r="537">
      <c r="E537" s="14"/>
      <c r="AY537" s="15"/>
      <c r="AZ537" s="15"/>
    </row>
    <row r="538">
      <c r="E538" s="14"/>
      <c r="AY538" s="15"/>
      <c r="AZ538" s="15"/>
    </row>
    <row r="539">
      <c r="E539" s="14"/>
      <c r="AY539" s="15"/>
      <c r="AZ539" s="15"/>
    </row>
    <row r="540">
      <c r="E540" s="14"/>
      <c r="AY540" s="15"/>
      <c r="AZ540" s="15"/>
    </row>
    <row r="541">
      <c r="E541" s="14"/>
      <c r="AY541" s="15"/>
      <c r="AZ541" s="15"/>
    </row>
    <row r="542">
      <c r="E542" s="14"/>
      <c r="AY542" s="15"/>
      <c r="AZ542" s="15"/>
    </row>
    <row r="543">
      <c r="E543" s="14"/>
      <c r="AY543" s="15"/>
      <c r="AZ543" s="15"/>
    </row>
    <row r="544">
      <c r="E544" s="14"/>
      <c r="AY544" s="15"/>
      <c r="AZ544" s="15"/>
    </row>
    <row r="545">
      <c r="E545" s="14"/>
      <c r="AY545" s="15"/>
      <c r="AZ545" s="15"/>
    </row>
    <row r="546">
      <c r="E546" s="14"/>
      <c r="AY546" s="15"/>
      <c r="AZ546" s="15"/>
    </row>
    <row r="547">
      <c r="E547" s="14"/>
      <c r="AY547" s="15"/>
      <c r="AZ547" s="15"/>
    </row>
    <row r="548">
      <c r="E548" s="14"/>
      <c r="AY548" s="15"/>
      <c r="AZ548" s="15"/>
    </row>
    <row r="549">
      <c r="E549" s="14"/>
      <c r="AY549" s="15"/>
      <c r="AZ549" s="15"/>
    </row>
    <row r="550">
      <c r="E550" s="14"/>
      <c r="AY550" s="15"/>
      <c r="AZ550" s="15"/>
    </row>
    <row r="551">
      <c r="E551" s="14"/>
      <c r="AY551" s="15"/>
      <c r="AZ551" s="15"/>
    </row>
    <row r="552">
      <c r="E552" s="14"/>
      <c r="AY552" s="15"/>
      <c r="AZ552" s="15"/>
    </row>
    <row r="553">
      <c r="E553" s="14"/>
      <c r="AY553" s="15"/>
      <c r="AZ553" s="15"/>
    </row>
    <row r="554">
      <c r="E554" s="14"/>
      <c r="AY554" s="15"/>
      <c r="AZ554" s="15"/>
    </row>
    <row r="555">
      <c r="E555" s="14"/>
      <c r="AY555" s="15"/>
      <c r="AZ555" s="15"/>
    </row>
    <row r="556">
      <c r="E556" s="14"/>
      <c r="AY556" s="15"/>
      <c r="AZ556" s="15"/>
    </row>
    <row r="557">
      <c r="E557" s="14"/>
      <c r="AY557" s="15"/>
      <c r="AZ557" s="15"/>
    </row>
    <row r="558">
      <c r="E558" s="14"/>
      <c r="AY558" s="15"/>
      <c r="AZ558" s="15"/>
    </row>
    <row r="559">
      <c r="E559" s="14"/>
      <c r="AY559" s="15"/>
      <c r="AZ559" s="15"/>
    </row>
    <row r="560">
      <c r="E560" s="14"/>
      <c r="AY560" s="15"/>
      <c r="AZ560" s="15"/>
    </row>
    <row r="561">
      <c r="E561" s="14"/>
      <c r="AY561" s="15"/>
      <c r="AZ561" s="15"/>
    </row>
    <row r="562">
      <c r="E562" s="14"/>
      <c r="AY562" s="15"/>
      <c r="AZ562" s="15"/>
    </row>
    <row r="563">
      <c r="E563" s="14"/>
      <c r="AY563" s="15"/>
      <c r="AZ563" s="15"/>
    </row>
    <row r="564">
      <c r="E564" s="14"/>
      <c r="AY564" s="15"/>
      <c r="AZ564" s="15"/>
    </row>
    <row r="565">
      <c r="E565" s="14"/>
      <c r="AY565" s="15"/>
      <c r="AZ565" s="15"/>
    </row>
    <row r="566">
      <c r="E566" s="14"/>
      <c r="AY566" s="15"/>
      <c r="AZ566" s="15"/>
    </row>
    <row r="567">
      <c r="E567" s="14"/>
      <c r="AY567" s="15"/>
      <c r="AZ567" s="15"/>
    </row>
    <row r="568">
      <c r="E568" s="14"/>
      <c r="AY568" s="15"/>
      <c r="AZ568" s="15"/>
    </row>
    <row r="569">
      <c r="E569" s="14"/>
      <c r="AY569" s="15"/>
      <c r="AZ569" s="15"/>
    </row>
    <row r="570">
      <c r="E570" s="14"/>
      <c r="AY570" s="15"/>
      <c r="AZ570" s="15"/>
    </row>
    <row r="571">
      <c r="E571" s="14"/>
      <c r="AY571" s="15"/>
      <c r="AZ571" s="15"/>
    </row>
    <row r="572">
      <c r="E572" s="14"/>
      <c r="AY572" s="15"/>
      <c r="AZ572" s="15"/>
    </row>
    <row r="573">
      <c r="E573" s="14"/>
      <c r="AY573" s="15"/>
      <c r="AZ573" s="15"/>
    </row>
    <row r="574">
      <c r="E574" s="14"/>
      <c r="AY574" s="15"/>
      <c r="AZ574" s="15"/>
    </row>
    <row r="575">
      <c r="E575" s="14"/>
      <c r="AY575" s="15"/>
      <c r="AZ575" s="15"/>
    </row>
    <row r="576">
      <c r="E576" s="14"/>
      <c r="AY576" s="15"/>
      <c r="AZ576" s="15"/>
    </row>
    <row r="577">
      <c r="E577" s="14"/>
      <c r="AY577" s="15"/>
      <c r="AZ577" s="15"/>
    </row>
    <row r="578">
      <c r="E578" s="14"/>
      <c r="AY578" s="15"/>
      <c r="AZ578" s="15"/>
    </row>
    <row r="579">
      <c r="E579" s="14"/>
      <c r="AY579" s="15"/>
      <c r="AZ579" s="15"/>
    </row>
    <row r="580">
      <c r="E580" s="14"/>
      <c r="AY580" s="15"/>
      <c r="AZ580" s="15"/>
    </row>
    <row r="581">
      <c r="E581" s="14"/>
      <c r="AY581" s="15"/>
      <c r="AZ581" s="15"/>
    </row>
    <row r="582">
      <c r="E582" s="14"/>
      <c r="AY582" s="15"/>
      <c r="AZ582" s="15"/>
    </row>
    <row r="583">
      <c r="E583" s="14"/>
      <c r="AY583" s="15"/>
      <c r="AZ583" s="15"/>
    </row>
    <row r="584">
      <c r="E584" s="14"/>
      <c r="AY584" s="15"/>
      <c r="AZ584" s="15"/>
    </row>
    <row r="585">
      <c r="E585" s="14"/>
      <c r="AY585" s="15"/>
      <c r="AZ585" s="15"/>
    </row>
    <row r="586">
      <c r="E586" s="14"/>
      <c r="AY586" s="15"/>
      <c r="AZ586" s="15"/>
    </row>
    <row r="587">
      <c r="E587" s="14"/>
      <c r="AY587" s="15"/>
      <c r="AZ587" s="15"/>
    </row>
    <row r="588">
      <c r="E588" s="14"/>
      <c r="AY588" s="15"/>
      <c r="AZ588" s="15"/>
    </row>
    <row r="589">
      <c r="E589" s="14"/>
      <c r="AY589" s="15"/>
      <c r="AZ589" s="15"/>
    </row>
    <row r="590">
      <c r="E590" s="14"/>
      <c r="AY590" s="15"/>
      <c r="AZ590" s="15"/>
    </row>
    <row r="591">
      <c r="E591" s="14"/>
      <c r="AY591" s="15"/>
      <c r="AZ591" s="15"/>
    </row>
    <row r="592">
      <c r="E592" s="14"/>
      <c r="AY592" s="15"/>
      <c r="AZ592" s="15"/>
    </row>
    <row r="593">
      <c r="E593" s="14"/>
      <c r="AY593" s="15"/>
      <c r="AZ593" s="15"/>
    </row>
    <row r="594">
      <c r="E594" s="14"/>
      <c r="AY594" s="15"/>
      <c r="AZ594" s="15"/>
    </row>
    <row r="595">
      <c r="E595" s="14"/>
      <c r="AY595" s="15"/>
      <c r="AZ595" s="15"/>
    </row>
    <row r="596">
      <c r="E596" s="14"/>
      <c r="AY596" s="15"/>
      <c r="AZ596" s="15"/>
    </row>
    <row r="597">
      <c r="E597" s="14"/>
      <c r="AY597" s="15"/>
      <c r="AZ597" s="15"/>
    </row>
    <row r="598">
      <c r="E598" s="14"/>
      <c r="AY598" s="15"/>
      <c r="AZ598" s="15"/>
    </row>
    <row r="599">
      <c r="E599" s="14"/>
      <c r="AY599" s="15"/>
      <c r="AZ599" s="15"/>
    </row>
    <row r="600">
      <c r="E600" s="14"/>
      <c r="AY600" s="15"/>
      <c r="AZ600" s="15"/>
    </row>
    <row r="601">
      <c r="E601" s="14"/>
      <c r="AY601" s="15"/>
      <c r="AZ601" s="15"/>
    </row>
    <row r="602">
      <c r="E602" s="14"/>
      <c r="AY602" s="15"/>
      <c r="AZ602" s="15"/>
    </row>
    <row r="603">
      <c r="E603" s="14"/>
      <c r="AY603" s="15"/>
      <c r="AZ603" s="15"/>
    </row>
    <row r="604">
      <c r="E604" s="14"/>
      <c r="AY604" s="15"/>
      <c r="AZ604" s="15"/>
    </row>
    <row r="605">
      <c r="E605" s="14"/>
      <c r="AY605" s="15"/>
      <c r="AZ605" s="15"/>
    </row>
    <row r="606">
      <c r="E606" s="14"/>
      <c r="AY606" s="15"/>
      <c r="AZ606" s="15"/>
    </row>
    <row r="607">
      <c r="E607" s="14"/>
      <c r="AY607" s="15"/>
      <c r="AZ607" s="15"/>
    </row>
    <row r="608">
      <c r="E608" s="14"/>
      <c r="AY608" s="15"/>
      <c r="AZ608" s="15"/>
    </row>
    <row r="609">
      <c r="E609" s="14"/>
      <c r="AY609" s="15"/>
      <c r="AZ609" s="15"/>
    </row>
    <row r="610">
      <c r="E610" s="14"/>
      <c r="AY610" s="15"/>
      <c r="AZ610" s="15"/>
    </row>
    <row r="611">
      <c r="E611" s="14"/>
      <c r="AY611" s="15"/>
      <c r="AZ611" s="15"/>
    </row>
    <row r="612">
      <c r="E612" s="14"/>
      <c r="AY612" s="15"/>
      <c r="AZ612" s="15"/>
    </row>
    <row r="613">
      <c r="E613" s="14"/>
      <c r="AY613" s="15"/>
      <c r="AZ613" s="15"/>
    </row>
    <row r="614">
      <c r="E614" s="14"/>
      <c r="AY614" s="15"/>
      <c r="AZ614" s="15"/>
    </row>
    <row r="615">
      <c r="E615" s="14"/>
      <c r="AY615" s="15"/>
      <c r="AZ615" s="15"/>
    </row>
    <row r="616">
      <c r="E616" s="14"/>
      <c r="AY616" s="15"/>
      <c r="AZ616" s="15"/>
    </row>
    <row r="617">
      <c r="E617" s="14"/>
      <c r="AY617" s="15"/>
      <c r="AZ617" s="15"/>
    </row>
    <row r="618">
      <c r="E618" s="14"/>
      <c r="AY618" s="15"/>
      <c r="AZ618" s="15"/>
    </row>
    <row r="619">
      <c r="E619" s="14"/>
      <c r="AY619" s="15"/>
      <c r="AZ619" s="15"/>
    </row>
    <row r="620">
      <c r="E620" s="14"/>
      <c r="AY620" s="15"/>
      <c r="AZ620" s="15"/>
    </row>
    <row r="621">
      <c r="E621" s="14"/>
      <c r="AY621" s="15"/>
      <c r="AZ621" s="15"/>
    </row>
    <row r="622">
      <c r="E622" s="14"/>
      <c r="AY622" s="15"/>
      <c r="AZ622" s="15"/>
    </row>
    <row r="623">
      <c r="E623" s="14"/>
      <c r="AY623" s="15"/>
      <c r="AZ623" s="15"/>
    </row>
    <row r="624">
      <c r="E624" s="14"/>
      <c r="AY624" s="15"/>
      <c r="AZ624" s="15"/>
    </row>
    <row r="625">
      <c r="E625" s="14"/>
      <c r="AY625" s="15"/>
      <c r="AZ625" s="15"/>
    </row>
    <row r="626">
      <c r="E626" s="14"/>
      <c r="AY626" s="15"/>
      <c r="AZ626" s="15"/>
    </row>
    <row r="627">
      <c r="E627" s="14"/>
      <c r="AY627" s="15"/>
      <c r="AZ627" s="15"/>
    </row>
    <row r="628">
      <c r="E628" s="14"/>
      <c r="AY628" s="15"/>
      <c r="AZ628" s="15"/>
    </row>
    <row r="629">
      <c r="E629" s="14"/>
      <c r="AY629" s="15"/>
      <c r="AZ629" s="15"/>
    </row>
    <row r="630">
      <c r="E630" s="14"/>
      <c r="AY630" s="15"/>
      <c r="AZ630" s="15"/>
    </row>
    <row r="631">
      <c r="E631" s="14"/>
      <c r="AY631" s="15"/>
      <c r="AZ631" s="15"/>
    </row>
    <row r="632">
      <c r="E632" s="14"/>
      <c r="AY632" s="15"/>
      <c r="AZ632" s="15"/>
    </row>
    <row r="633">
      <c r="E633" s="14"/>
      <c r="AY633" s="15"/>
      <c r="AZ633" s="15"/>
    </row>
    <row r="634">
      <c r="E634" s="14"/>
      <c r="AY634" s="15"/>
      <c r="AZ634" s="15"/>
    </row>
    <row r="635">
      <c r="E635" s="14"/>
      <c r="AY635" s="15"/>
      <c r="AZ635" s="15"/>
    </row>
    <row r="636">
      <c r="E636" s="14"/>
      <c r="AY636" s="15"/>
      <c r="AZ636" s="15"/>
    </row>
    <row r="637">
      <c r="E637" s="14"/>
      <c r="AY637" s="15"/>
      <c r="AZ637" s="15"/>
    </row>
    <row r="638">
      <c r="E638" s="14"/>
      <c r="AY638" s="15"/>
      <c r="AZ638" s="15"/>
    </row>
    <row r="639">
      <c r="E639" s="14"/>
      <c r="AY639" s="15"/>
      <c r="AZ639" s="15"/>
    </row>
    <row r="640">
      <c r="E640" s="14"/>
      <c r="AY640" s="15"/>
      <c r="AZ640" s="15"/>
    </row>
    <row r="641">
      <c r="E641" s="14"/>
      <c r="AY641" s="15"/>
      <c r="AZ641" s="15"/>
    </row>
    <row r="642">
      <c r="E642" s="14"/>
      <c r="AY642" s="15"/>
      <c r="AZ642" s="15"/>
    </row>
    <row r="643">
      <c r="E643" s="14"/>
      <c r="AY643" s="15"/>
      <c r="AZ643" s="15"/>
    </row>
    <row r="644">
      <c r="E644" s="14"/>
      <c r="AY644" s="15"/>
      <c r="AZ644" s="15"/>
    </row>
    <row r="645">
      <c r="E645" s="14"/>
      <c r="AY645" s="15"/>
      <c r="AZ645" s="15"/>
    </row>
    <row r="646">
      <c r="E646" s="14"/>
      <c r="AY646" s="15"/>
      <c r="AZ646" s="15"/>
    </row>
    <row r="647">
      <c r="E647" s="14"/>
      <c r="AY647" s="15"/>
      <c r="AZ647" s="15"/>
    </row>
    <row r="648">
      <c r="E648" s="14"/>
      <c r="AY648" s="15"/>
      <c r="AZ648" s="15"/>
    </row>
    <row r="649">
      <c r="E649" s="14"/>
      <c r="AY649" s="15"/>
      <c r="AZ649" s="15"/>
    </row>
    <row r="650">
      <c r="E650" s="14"/>
      <c r="AY650" s="15"/>
      <c r="AZ650" s="15"/>
    </row>
    <row r="651">
      <c r="E651" s="14"/>
      <c r="AY651" s="15"/>
      <c r="AZ651" s="15"/>
    </row>
    <row r="652">
      <c r="E652" s="14"/>
      <c r="AY652" s="15"/>
      <c r="AZ652" s="15"/>
    </row>
    <row r="653">
      <c r="E653" s="14"/>
      <c r="AY653" s="15"/>
      <c r="AZ653" s="15"/>
    </row>
    <row r="654">
      <c r="E654" s="14"/>
      <c r="AY654" s="15"/>
      <c r="AZ654" s="15"/>
    </row>
    <row r="655">
      <c r="E655" s="14"/>
      <c r="AY655" s="15"/>
      <c r="AZ655" s="15"/>
    </row>
    <row r="656">
      <c r="E656" s="14"/>
      <c r="AY656" s="15"/>
      <c r="AZ656" s="15"/>
    </row>
    <row r="657">
      <c r="E657" s="14"/>
      <c r="AY657" s="15"/>
      <c r="AZ657" s="15"/>
    </row>
    <row r="658">
      <c r="E658" s="14"/>
      <c r="AY658" s="15"/>
      <c r="AZ658" s="15"/>
    </row>
    <row r="659">
      <c r="E659" s="14"/>
      <c r="AY659" s="15"/>
      <c r="AZ659" s="15"/>
    </row>
    <row r="660">
      <c r="E660" s="14"/>
      <c r="AY660" s="15"/>
      <c r="AZ660" s="15"/>
    </row>
    <row r="661">
      <c r="E661" s="14"/>
      <c r="AY661" s="15"/>
      <c r="AZ661" s="15"/>
    </row>
    <row r="662">
      <c r="E662" s="14"/>
      <c r="AY662" s="15"/>
      <c r="AZ662" s="15"/>
    </row>
    <row r="663">
      <c r="E663" s="14"/>
      <c r="AY663" s="15"/>
      <c r="AZ663" s="15"/>
    </row>
    <row r="664">
      <c r="E664" s="14"/>
      <c r="AY664" s="15"/>
      <c r="AZ664" s="15"/>
    </row>
    <row r="665">
      <c r="E665" s="14"/>
      <c r="AY665" s="15"/>
      <c r="AZ665" s="15"/>
    </row>
    <row r="666">
      <c r="E666" s="14"/>
      <c r="AY666" s="15"/>
      <c r="AZ666" s="15"/>
    </row>
    <row r="667">
      <c r="E667" s="14"/>
      <c r="AY667" s="15"/>
      <c r="AZ667" s="15"/>
    </row>
    <row r="668">
      <c r="E668" s="14"/>
      <c r="AY668" s="15"/>
      <c r="AZ668" s="15"/>
    </row>
    <row r="669">
      <c r="E669" s="14"/>
      <c r="AY669" s="15"/>
      <c r="AZ669" s="15"/>
    </row>
    <row r="670">
      <c r="E670" s="14"/>
      <c r="AY670" s="15"/>
      <c r="AZ670" s="15"/>
    </row>
    <row r="671">
      <c r="E671" s="14"/>
      <c r="AY671" s="15"/>
      <c r="AZ671" s="15"/>
    </row>
    <row r="672">
      <c r="E672" s="14"/>
      <c r="AY672" s="15"/>
      <c r="AZ672" s="15"/>
    </row>
    <row r="673">
      <c r="E673" s="14"/>
      <c r="AY673" s="15"/>
      <c r="AZ673" s="15"/>
    </row>
    <row r="674">
      <c r="E674" s="14"/>
      <c r="AY674" s="15"/>
      <c r="AZ674" s="15"/>
    </row>
    <row r="675">
      <c r="E675" s="14"/>
      <c r="AY675" s="15"/>
      <c r="AZ675" s="15"/>
    </row>
    <row r="676">
      <c r="E676" s="14"/>
      <c r="AY676" s="15"/>
      <c r="AZ676" s="15"/>
    </row>
    <row r="677">
      <c r="E677" s="14"/>
      <c r="AY677" s="15"/>
      <c r="AZ677" s="15"/>
    </row>
    <row r="678">
      <c r="E678" s="14"/>
      <c r="AY678" s="15"/>
      <c r="AZ678" s="15"/>
    </row>
    <row r="679">
      <c r="E679" s="14"/>
      <c r="AY679" s="15"/>
      <c r="AZ679" s="15"/>
    </row>
    <row r="680">
      <c r="E680" s="14"/>
      <c r="AY680" s="15"/>
      <c r="AZ680" s="15"/>
    </row>
    <row r="681">
      <c r="E681" s="14"/>
      <c r="AY681" s="15"/>
      <c r="AZ681" s="15"/>
    </row>
    <row r="682">
      <c r="E682" s="14"/>
      <c r="AY682" s="15"/>
      <c r="AZ682" s="15"/>
    </row>
    <row r="683">
      <c r="E683" s="14"/>
      <c r="AY683" s="15"/>
      <c r="AZ683" s="15"/>
    </row>
    <row r="684">
      <c r="E684" s="14"/>
      <c r="AY684" s="15"/>
      <c r="AZ684" s="15"/>
    </row>
    <row r="685">
      <c r="E685" s="14"/>
      <c r="AY685" s="15"/>
      <c r="AZ685" s="15"/>
    </row>
    <row r="686">
      <c r="E686" s="14"/>
      <c r="AY686" s="15"/>
      <c r="AZ686" s="15"/>
    </row>
    <row r="687">
      <c r="E687" s="14"/>
      <c r="AY687" s="15"/>
      <c r="AZ687" s="15"/>
    </row>
    <row r="688">
      <c r="E688" s="14"/>
      <c r="AY688" s="15"/>
      <c r="AZ688" s="15"/>
    </row>
    <row r="689">
      <c r="E689" s="14"/>
      <c r="AY689" s="15"/>
      <c r="AZ689" s="15"/>
    </row>
    <row r="690">
      <c r="E690" s="14"/>
      <c r="AY690" s="15"/>
      <c r="AZ690" s="15"/>
    </row>
    <row r="691">
      <c r="E691" s="14"/>
      <c r="AY691" s="15"/>
      <c r="AZ691" s="15"/>
    </row>
    <row r="692">
      <c r="E692" s="14"/>
      <c r="AY692" s="15"/>
      <c r="AZ692" s="15"/>
    </row>
    <row r="693">
      <c r="E693" s="14"/>
      <c r="AY693" s="15"/>
      <c r="AZ693" s="15"/>
    </row>
    <row r="694">
      <c r="E694" s="14"/>
      <c r="AY694" s="15"/>
      <c r="AZ694" s="15"/>
    </row>
    <row r="695">
      <c r="E695" s="14"/>
      <c r="AY695" s="15"/>
      <c r="AZ695" s="15"/>
    </row>
    <row r="696">
      <c r="E696" s="14"/>
      <c r="AY696" s="15"/>
      <c r="AZ696" s="15"/>
    </row>
    <row r="697">
      <c r="E697" s="14"/>
      <c r="AY697" s="15"/>
      <c r="AZ697" s="15"/>
    </row>
    <row r="698">
      <c r="E698" s="14"/>
      <c r="AY698" s="15"/>
      <c r="AZ698" s="15"/>
    </row>
    <row r="699">
      <c r="E699" s="14"/>
      <c r="AY699" s="15"/>
      <c r="AZ699" s="15"/>
    </row>
    <row r="700">
      <c r="E700" s="14"/>
      <c r="AY700" s="15"/>
      <c r="AZ700" s="15"/>
    </row>
    <row r="701">
      <c r="E701" s="14"/>
      <c r="AY701" s="15"/>
      <c r="AZ701" s="15"/>
    </row>
    <row r="702">
      <c r="E702" s="14"/>
      <c r="AY702" s="15"/>
      <c r="AZ702" s="15"/>
    </row>
    <row r="703">
      <c r="E703" s="14"/>
      <c r="AY703" s="15"/>
      <c r="AZ703" s="15"/>
    </row>
    <row r="704">
      <c r="E704" s="14"/>
      <c r="AY704" s="15"/>
      <c r="AZ704" s="15"/>
    </row>
    <row r="705">
      <c r="E705" s="14"/>
      <c r="AY705" s="15"/>
      <c r="AZ705" s="15"/>
    </row>
    <row r="706">
      <c r="E706" s="14"/>
      <c r="AY706" s="15"/>
      <c r="AZ706" s="15"/>
    </row>
    <row r="707">
      <c r="E707" s="14"/>
      <c r="AY707" s="15"/>
      <c r="AZ707" s="15"/>
    </row>
    <row r="708">
      <c r="E708" s="14"/>
      <c r="AY708" s="15"/>
      <c r="AZ708" s="15"/>
    </row>
    <row r="709">
      <c r="E709" s="14"/>
      <c r="AY709" s="15"/>
      <c r="AZ709" s="15"/>
    </row>
    <row r="710">
      <c r="E710" s="14"/>
      <c r="AY710" s="15"/>
      <c r="AZ710" s="15"/>
    </row>
    <row r="711">
      <c r="E711" s="14"/>
      <c r="AY711" s="15"/>
      <c r="AZ711" s="15"/>
    </row>
    <row r="712">
      <c r="E712" s="14"/>
      <c r="AY712" s="15"/>
      <c r="AZ712" s="15"/>
    </row>
    <row r="713">
      <c r="E713" s="14"/>
      <c r="AY713" s="15"/>
      <c r="AZ713" s="15"/>
    </row>
    <row r="714">
      <c r="E714" s="14"/>
      <c r="AY714" s="15"/>
      <c r="AZ714" s="15"/>
    </row>
    <row r="715">
      <c r="E715" s="14"/>
      <c r="AY715" s="15"/>
      <c r="AZ715" s="15"/>
    </row>
    <row r="716">
      <c r="E716" s="14"/>
      <c r="AY716" s="15"/>
      <c r="AZ716" s="15"/>
    </row>
    <row r="717">
      <c r="E717" s="14"/>
      <c r="AY717" s="15"/>
      <c r="AZ717" s="15"/>
    </row>
    <row r="718">
      <c r="E718" s="14"/>
      <c r="AY718" s="15"/>
      <c r="AZ718" s="15"/>
    </row>
    <row r="719">
      <c r="E719" s="14"/>
      <c r="AY719" s="15"/>
      <c r="AZ719" s="15"/>
    </row>
    <row r="720">
      <c r="E720" s="14"/>
      <c r="AY720" s="15"/>
      <c r="AZ720" s="15"/>
    </row>
    <row r="721">
      <c r="E721" s="14"/>
      <c r="AY721" s="15"/>
      <c r="AZ721" s="15"/>
    </row>
    <row r="722">
      <c r="E722" s="14"/>
      <c r="AY722" s="15"/>
      <c r="AZ722" s="15"/>
    </row>
    <row r="723">
      <c r="E723" s="14"/>
      <c r="AY723" s="15"/>
      <c r="AZ723" s="15"/>
    </row>
    <row r="724">
      <c r="E724" s="14"/>
      <c r="AY724" s="15"/>
      <c r="AZ724" s="15"/>
    </row>
    <row r="725">
      <c r="E725" s="14"/>
      <c r="AY725" s="15"/>
      <c r="AZ725" s="15"/>
    </row>
    <row r="726">
      <c r="E726" s="14"/>
      <c r="AY726" s="15"/>
      <c r="AZ726" s="15"/>
    </row>
    <row r="727">
      <c r="E727" s="14"/>
      <c r="AY727" s="15"/>
      <c r="AZ727" s="15"/>
    </row>
    <row r="728">
      <c r="E728" s="14"/>
      <c r="AY728" s="15"/>
      <c r="AZ728" s="15"/>
    </row>
    <row r="729">
      <c r="E729" s="14"/>
      <c r="AY729" s="15"/>
      <c r="AZ729" s="15"/>
    </row>
    <row r="730">
      <c r="E730" s="14"/>
      <c r="AY730" s="15"/>
      <c r="AZ730" s="15"/>
    </row>
    <row r="731">
      <c r="E731" s="14"/>
      <c r="AY731" s="15"/>
      <c r="AZ731" s="15"/>
    </row>
    <row r="732">
      <c r="E732" s="14"/>
      <c r="AY732" s="15"/>
      <c r="AZ732" s="15"/>
    </row>
    <row r="733">
      <c r="E733" s="14"/>
      <c r="AY733" s="15"/>
      <c r="AZ733" s="15"/>
    </row>
    <row r="734">
      <c r="E734" s="14"/>
      <c r="AY734" s="15"/>
      <c r="AZ734" s="15"/>
    </row>
    <row r="735">
      <c r="E735" s="14"/>
      <c r="AY735" s="15"/>
      <c r="AZ735" s="15"/>
    </row>
    <row r="736">
      <c r="E736" s="14"/>
      <c r="AY736" s="15"/>
      <c r="AZ736" s="15"/>
    </row>
    <row r="737">
      <c r="E737" s="14"/>
      <c r="AY737" s="15"/>
      <c r="AZ737" s="15"/>
    </row>
    <row r="738">
      <c r="E738" s="14"/>
      <c r="AY738" s="15"/>
      <c r="AZ738" s="15"/>
    </row>
    <row r="739">
      <c r="E739" s="14"/>
      <c r="AY739" s="15"/>
      <c r="AZ739" s="15"/>
    </row>
    <row r="740">
      <c r="E740" s="14"/>
      <c r="AY740" s="15"/>
      <c r="AZ740" s="15"/>
    </row>
    <row r="741">
      <c r="E741" s="14"/>
      <c r="AY741" s="15"/>
      <c r="AZ741" s="15"/>
    </row>
    <row r="742">
      <c r="E742" s="14"/>
      <c r="AY742" s="15"/>
      <c r="AZ742" s="15"/>
    </row>
    <row r="743">
      <c r="E743" s="14"/>
      <c r="AY743" s="15"/>
      <c r="AZ743" s="15"/>
    </row>
    <row r="744">
      <c r="E744" s="14"/>
      <c r="AY744" s="15"/>
      <c r="AZ744" s="15"/>
    </row>
    <row r="745">
      <c r="E745" s="14"/>
      <c r="AY745" s="15"/>
      <c r="AZ745" s="15"/>
    </row>
    <row r="746">
      <c r="E746" s="14"/>
      <c r="AY746" s="15"/>
      <c r="AZ746" s="15"/>
    </row>
    <row r="747">
      <c r="E747" s="14"/>
      <c r="AY747" s="15"/>
      <c r="AZ747" s="15"/>
    </row>
    <row r="748">
      <c r="E748" s="14"/>
      <c r="AY748" s="15"/>
      <c r="AZ748" s="15"/>
    </row>
    <row r="749">
      <c r="E749" s="14"/>
      <c r="AY749" s="15"/>
      <c r="AZ749" s="15"/>
    </row>
    <row r="750">
      <c r="E750" s="14"/>
      <c r="AY750" s="15"/>
      <c r="AZ750" s="15"/>
    </row>
    <row r="751">
      <c r="E751" s="14"/>
      <c r="AY751" s="15"/>
      <c r="AZ751" s="15"/>
    </row>
    <row r="752">
      <c r="E752" s="14"/>
      <c r="AY752" s="15"/>
      <c r="AZ752" s="15"/>
    </row>
    <row r="753">
      <c r="E753" s="14"/>
      <c r="AY753" s="15"/>
      <c r="AZ753" s="15"/>
    </row>
    <row r="754">
      <c r="E754" s="14"/>
      <c r="AY754" s="15"/>
      <c r="AZ754" s="15"/>
    </row>
    <row r="755">
      <c r="E755" s="14"/>
      <c r="AY755" s="15"/>
      <c r="AZ755" s="15"/>
    </row>
    <row r="756">
      <c r="E756" s="14"/>
      <c r="AY756" s="15"/>
      <c r="AZ756" s="15"/>
    </row>
    <row r="757">
      <c r="E757" s="14"/>
      <c r="AY757" s="15"/>
      <c r="AZ757" s="15"/>
    </row>
    <row r="758">
      <c r="E758" s="14"/>
      <c r="AY758" s="15"/>
      <c r="AZ758" s="15"/>
    </row>
    <row r="759">
      <c r="E759" s="14"/>
      <c r="AY759" s="15"/>
      <c r="AZ759" s="15"/>
    </row>
    <row r="760">
      <c r="E760" s="14"/>
      <c r="AY760" s="15"/>
      <c r="AZ760" s="15"/>
    </row>
    <row r="761">
      <c r="E761" s="14"/>
      <c r="AY761" s="15"/>
      <c r="AZ761" s="15"/>
    </row>
    <row r="762">
      <c r="E762" s="14"/>
      <c r="AY762" s="15"/>
      <c r="AZ762" s="15"/>
    </row>
    <row r="763">
      <c r="E763" s="14"/>
      <c r="AY763" s="15"/>
      <c r="AZ763" s="15"/>
    </row>
    <row r="764">
      <c r="E764" s="14"/>
      <c r="AY764" s="15"/>
      <c r="AZ764" s="15"/>
    </row>
    <row r="765">
      <c r="E765" s="14"/>
      <c r="AY765" s="15"/>
      <c r="AZ765" s="15"/>
    </row>
    <row r="766">
      <c r="E766" s="14"/>
      <c r="AY766" s="15"/>
      <c r="AZ766" s="15"/>
    </row>
    <row r="767">
      <c r="E767" s="14"/>
      <c r="AY767" s="15"/>
      <c r="AZ767" s="15"/>
    </row>
    <row r="768">
      <c r="E768" s="14"/>
      <c r="AY768" s="15"/>
      <c r="AZ768" s="15"/>
    </row>
    <row r="769">
      <c r="E769" s="14"/>
      <c r="AY769" s="15"/>
      <c r="AZ769" s="15"/>
    </row>
    <row r="770">
      <c r="E770" s="14"/>
      <c r="AY770" s="15"/>
      <c r="AZ770" s="15"/>
    </row>
    <row r="771">
      <c r="E771" s="14"/>
      <c r="AY771" s="15"/>
      <c r="AZ771" s="15"/>
    </row>
    <row r="772">
      <c r="E772" s="14"/>
      <c r="AY772" s="15"/>
      <c r="AZ772" s="15"/>
    </row>
    <row r="773">
      <c r="E773" s="14"/>
      <c r="AY773" s="15"/>
      <c r="AZ773" s="15"/>
    </row>
    <row r="774">
      <c r="E774" s="14"/>
      <c r="AY774" s="15"/>
      <c r="AZ774" s="15"/>
    </row>
    <row r="775">
      <c r="E775" s="14"/>
      <c r="AY775" s="15"/>
      <c r="AZ775" s="15"/>
    </row>
    <row r="776">
      <c r="E776" s="14"/>
      <c r="AY776" s="15"/>
      <c r="AZ776" s="15"/>
    </row>
    <row r="777">
      <c r="E777" s="14"/>
      <c r="AY777" s="15"/>
      <c r="AZ777" s="15"/>
    </row>
    <row r="778">
      <c r="E778" s="14"/>
      <c r="AY778" s="15"/>
      <c r="AZ778" s="15"/>
    </row>
    <row r="779">
      <c r="E779" s="14"/>
      <c r="AY779" s="15"/>
      <c r="AZ779" s="15"/>
    </row>
    <row r="780">
      <c r="E780" s="14"/>
      <c r="AY780" s="15"/>
      <c r="AZ780" s="15"/>
    </row>
    <row r="781">
      <c r="E781" s="14"/>
      <c r="AY781" s="15"/>
      <c r="AZ781" s="15"/>
    </row>
    <row r="782">
      <c r="E782" s="14"/>
      <c r="AY782" s="15"/>
      <c r="AZ782" s="15"/>
    </row>
    <row r="783">
      <c r="E783" s="14"/>
      <c r="AY783" s="15"/>
      <c r="AZ783" s="15"/>
    </row>
    <row r="784">
      <c r="E784" s="14"/>
      <c r="AY784" s="15"/>
      <c r="AZ784" s="15"/>
    </row>
    <row r="785">
      <c r="E785" s="14"/>
      <c r="AY785" s="15"/>
      <c r="AZ785" s="15"/>
    </row>
    <row r="786">
      <c r="E786" s="14"/>
      <c r="AY786" s="15"/>
      <c r="AZ786" s="15"/>
    </row>
    <row r="787">
      <c r="E787" s="14"/>
      <c r="AY787" s="15"/>
      <c r="AZ787" s="15"/>
    </row>
    <row r="788">
      <c r="E788" s="14"/>
      <c r="AY788" s="15"/>
      <c r="AZ788" s="15"/>
    </row>
    <row r="789">
      <c r="E789" s="14"/>
      <c r="AY789" s="15"/>
      <c r="AZ789" s="15"/>
    </row>
    <row r="790">
      <c r="E790" s="14"/>
      <c r="AY790" s="15"/>
      <c r="AZ790" s="15"/>
    </row>
    <row r="791">
      <c r="E791" s="14"/>
      <c r="AY791" s="15"/>
      <c r="AZ791" s="15"/>
    </row>
    <row r="792">
      <c r="E792" s="14"/>
      <c r="AY792" s="15"/>
      <c r="AZ792" s="15"/>
    </row>
    <row r="793">
      <c r="E793" s="14"/>
      <c r="AY793" s="15"/>
      <c r="AZ793" s="15"/>
    </row>
    <row r="794">
      <c r="E794" s="14"/>
      <c r="AY794" s="15"/>
      <c r="AZ794" s="15"/>
    </row>
    <row r="795">
      <c r="E795" s="14"/>
      <c r="AY795" s="15"/>
      <c r="AZ795" s="15"/>
    </row>
    <row r="796">
      <c r="E796" s="14"/>
      <c r="AY796" s="15"/>
      <c r="AZ796" s="15"/>
    </row>
    <row r="797">
      <c r="E797" s="14"/>
      <c r="AY797" s="15"/>
      <c r="AZ797" s="15"/>
    </row>
    <row r="798">
      <c r="E798" s="14"/>
      <c r="AY798" s="15"/>
      <c r="AZ798" s="15"/>
    </row>
    <row r="799">
      <c r="E799" s="14"/>
      <c r="AY799" s="15"/>
      <c r="AZ799" s="15"/>
    </row>
    <row r="800">
      <c r="E800" s="14"/>
      <c r="AY800" s="15"/>
      <c r="AZ800" s="15"/>
    </row>
    <row r="801">
      <c r="E801" s="14"/>
      <c r="AY801" s="15"/>
      <c r="AZ801" s="15"/>
    </row>
    <row r="802">
      <c r="E802" s="14"/>
      <c r="AY802" s="15"/>
      <c r="AZ802" s="15"/>
    </row>
    <row r="803">
      <c r="E803" s="14"/>
      <c r="AY803" s="15"/>
      <c r="AZ803" s="15"/>
    </row>
    <row r="804">
      <c r="E804" s="14"/>
      <c r="AY804" s="15"/>
      <c r="AZ804" s="15"/>
    </row>
    <row r="805">
      <c r="E805" s="14"/>
      <c r="AY805" s="15"/>
      <c r="AZ805" s="15"/>
    </row>
    <row r="806">
      <c r="E806" s="14"/>
      <c r="AY806" s="15"/>
      <c r="AZ806" s="15"/>
    </row>
    <row r="807">
      <c r="E807" s="14"/>
      <c r="AY807" s="15"/>
      <c r="AZ807" s="15"/>
    </row>
    <row r="808">
      <c r="E808" s="14"/>
      <c r="AY808" s="15"/>
      <c r="AZ808" s="15"/>
    </row>
    <row r="809">
      <c r="E809" s="14"/>
      <c r="AY809" s="15"/>
      <c r="AZ809" s="15"/>
    </row>
    <row r="810">
      <c r="E810" s="14"/>
      <c r="AY810" s="15"/>
      <c r="AZ810" s="15"/>
    </row>
    <row r="811">
      <c r="E811" s="14"/>
      <c r="AY811" s="15"/>
      <c r="AZ811" s="15"/>
    </row>
    <row r="812">
      <c r="E812" s="14"/>
      <c r="AY812" s="15"/>
      <c r="AZ812" s="15"/>
    </row>
    <row r="813">
      <c r="E813" s="14"/>
      <c r="AY813" s="15"/>
      <c r="AZ813" s="15"/>
    </row>
    <row r="814">
      <c r="E814" s="14"/>
      <c r="AY814" s="15"/>
      <c r="AZ814" s="15"/>
    </row>
    <row r="815">
      <c r="E815" s="14"/>
      <c r="AY815" s="15"/>
      <c r="AZ815" s="15"/>
    </row>
    <row r="816">
      <c r="E816" s="14"/>
      <c r="AY816" s="15"/>
      <c r="AZ816" s="15"/>
    </row>
    <row r="817">
      <c r="E817" s="14"/>
      <c r="AY817" s="15"/>
      <c r="AZ817" s="15"/>
    </row>
    <row r="818">
      <c r="E818" s="14"/>
      <c r="AY818" s="15"/>
      <c r="AZ818" s="15"/>
    </row>
    <row r="819">
      <c r="E819" s="14"/>
      <c r="AY819" s="15"/>
      <c r="AZ819" s="15"/>
    </row>
    <row r="820">
      <c r="E820" s="14"/>
      <c r="AY820" s="15"/>
      <c r="AZ820" s="15"/>
    </row>
    <row r="821">
      <c r="E821" s="14"/>
      <c r="AY821" s="15"/>
      <c r="AZ821" s="15"/>
    </row>
    <row r="822">
      <c r="E822" s="14"/>
      <c r="AY822" s="15"/>
      <c r="AZ822" s="15"/>
    </row>
    <row r="823">
      <c r="E823" s="14"/>
      <c r="AY823" s="15"/>
      <c r="AZ823" s="15"/>
    </row>
    <row r="824">
      <c r="E824" s="14"/>
      <c r="AY824" s="15"/>
      <c r="AZ824" s="15"/>
    </row>
    <row r="825">
      <c r="E825" s="14"/>
      <c r="AY825" s="15"/>
      <c r="AZ825" s="15"/>
    </row>
    <row r="826">
      <c r="E826" s="14"/>
      <c r="AY826" s="15"/>
      <c r="AZ826" s="15"/>
    </row>
    <row r="827">
      <c r="E827" s="14"/>
      <c r="AY827" s="15"/>
      <c r="AZ827" s="15"/>
    </row>
    <row r="828">
      <c r="E828" s="14"/>
      <c r="AY828" s="15"/>
      <c r="AZ828" s="15"/>
    </row>
    <row r="829">
      <c r="E829" s="14"/>
      <c r="AY829" s="15"/>
      <c r="AZ829" s="15"/>
    </row>
    <row r="830">
      <c r="E830" s="14"/>
      <c r="AY830" s="15"/>
      <c r="AZ830" s="15"/>
    </row>
    <row r="831">
      <c r="E831" s="14"/>
      <c r="AY831" s="15"/>
      <c r="AZ831" s="15"/>
    </row>
    <row r="832">
      <c r="E832" s="14"/>
      <c r="AY832" s="15"/>
      <c r="AZ832" s="15"/>
    </row>
    <row r="833">
      <c r="E833" s="14"/>
      <c r="AY833" s="15"/>
      <c r="AZ833" s="15"/>
    </row>
    <row r="834">
      <c r="E834" s="14"/>
      <c r="AY834" s="15"/>
      <c r="AZ834" s="15"/>
    </row>
    <row r="835">
      <c r="E835" s="14"/>
      <c r="AY835" s="15"/>
      <c r="AZ835" s="15"/>
    </row>
    <row r="836">
      <c r="E836" s="14"/>
      <c r="AY836" s="15"/>
      <c r="AZ836" s="15"/>
    </row>
    <row r="837">
      <c r="E837" s="14"/>
      <c r="AY837" s="15"/>
      <c r="AZ837" s="15"/>
    </row>
    <row r="838">
      <c r="E838" s="14"/>
      <c r="AY838" s="15"/>
      <c r="AZ838" s="15"/>
    </row>
    <row r="839">
      <c r="E839" s="14"/>
      <c r="AY839" s="15"/>
      <c r="AZ839" s="15"/>
    </row>
    <row r="840">
      <c r="E840" s="14"/>
      <c r="AY840" s="15"/>
      <c r="AZ840" s="15"/>
    </row>
    <row r="841">
      <c r="E841" s="14"/>
      <c r="AY841" s="15"/>
      <c r="AZ841" s="15"/>
    </row>
    <row r="842">
      <c r="E842" s="14"/>
      <c r="AY842" s="15"/>
      <c r="AZ842" s="15"/>
    </row>
    <row r="843">
      <c r="E843" s="14"/>
      <c r="AY843" s="15"/>
      <c r="AZ843" s="15"/>
    </row>
    <row r="844">
      <c r="E844" s="14"/>
      <c r="AY844" s="15"/>
      <c r="AZ844" s="15"/>
    </row>
    <row r="845">
      <c r="E845" s="14"/>
      <c r="AY845" s="15"/>
      <c r="AZ845" s="15"/>
    </row>
    <row r="846">
      <c r="E846" s="14"/>
      <c r="AY846" s="15"/>
      <c r="AZ846" s="15"/>
    </row>
    <row r="847">
      <c r="E847" s="14"/>
      <c r="AY847" s="15"/>
      <c r="AZ847" s="15"/>
    </row>
    <row r="848">
      <c r="E848" s="14"/>
      <c r="AY848" s="15"/>
      <c r="AZ848" s="15"/>
    </row>
    <row r="849">
      <c r="E849" s="14"/>
      <c r="AY849" s="15"/>
      <c r="AZ849" s="15"/>
    </row>
    <row r="850">
      <c r="E850" s="14"/>
      <c r="AY850" s="15"/>
      <c r="AZ850" s="15"/>
    </row>
    <row r="851">
      <c r="E851" s="14"/>
      <c r="AY851" s="15"/>
      <c r="AZ851" s="15"/>
    </row>
    <row r="852">
      <c r="E852" s="14"/>
      <c r="AY852" s="15"/>
      <c r="AZ852" s="15"/>
    </row>
    <row r="853">
      <c r="E853" s="14"/>
      <c r="AY853" s="15"/>
      <c r="AZ853" s="15"/>
    </row>
    <row r="854">
      <c r="E854" s="14"/>
      <c r="AY854" s="15"/>
      <c r="AZ854" s="15"/>
    </row>
    <row r="855">
      <c r="E855" s="14"/>
      <c r="AY855" s="15"/>
      <c r="AZ855" s="15"/>
    </row>
    <row r="856">
      <c r="E856" s="14"/>
      <c r="AY856" s="15"/>
      <c r="AZ856" s="15"/>
    </row>
    <row r="857">
      <c r="E857" s="14"/>
      <c r="AY857" s="15"/>
      <c r="AZ857" s="15"/>
    </row>
    <row r="858">
      <c r="E858" s="14"/>
      <c r="AY858" s="15"/>
      <c r="AZ858" s="15"/>
    </row>
    <row r="859">
      <c r="E859" s="14"/>
      <c r="AY859" s="15"/>
      <c r="AZ859" s="15"/>
    </row>
    <row r="860">
      <c r="E860" s="14"/>
      <c r="AY860" s="15"/>
      <c r="AZ860" s="15"/>
    </row>
    <row r="861">
      <c r="E861" s="14"/>
      <c r="AY861" s="15"/>
      <c r="AZ861" s="15"/>
    </row>
    <row r="862">
      <c r="E862" s="14"/>
      <c r="AY862" s="15"/>
      <c r="AZ862" s="15"/>
    </row>
    <row r="863">
      <c r="E863" s="14"/>
      <c r="AY863" s="15"/>
      <c r="AZ863" s="15"/>
    </row>
    <row r="864">
      <c r="E864" s="14"/>
      <c r="AY864" s="15"/>
      <c r="AZ864" s="15"/>
    </row>
    <row r="865">
      <c r="E865" s="14"/>
      <c r="AY865" s="15"/>
      <c r="AZ865" s="15"/>
    </row>
    <row r="866">
      <c r="E866" s="14"/>
      <c r="AY866" s="15"/>
      <c r="AZ866" s="15"/>
    </row>
    <row r="867">
      <c r="E867" s="14"/>
      <c r="AY867" s="15"/>
      <c r="AZ867" s="15"/>
    </row>
    <row r="868">
      <c r="E868" s="14"/>
      <c r="AY868" s="15"/>
      <c r="AZ868" s="15"/>
    </row>
    <row r="869">
      <c r="E869" s="14"/>
      <c r="AY869" s="15"/>
      <c r="AZ869" s="15"/>
    </row>
    <row r="870">
      <c r="E870" s="14"/>
      <c r="AY870" s="15"/>
      <c r="AZ870" s="15"/>
    </row>
    <row r="871">
      <c r="E871" s="14"/>
      <c r="AY871" s="15"/>
      <c r="AZ871" s="15"/>
    </row>
    <row r="872">
      <c r="E872" s="14"/>
      <c r="AY872" s="15"/>
      <c r="AZ872" s="15"/>
    </row>
    <row r="873">
      <c r="E873" s="14"/>
      <c r="AY873" s="15"/>
      <c r="AZ873" s="15"/>
    </row>
    <row r="874">
      <c r="E874" s="14"/>
      <c r="AY874" s="15"/>
      <c r="AZ874" s="15"/>
    </row>
    <row r="875">
      <c r="E875" s="14"/>
      <c r="AY875" s="15"/>
      <c r="AZ875" s="15"/>
    </row>
    <row r="876">
      <c r="E876" s="14"/>
      <c r="AY876" s="15"/>
      <c r="AZ876" s="15"/>
    </row>
    <row r="877">
      <c r="E877" s="14"/>
      <c r="AY877" s="15"/>
      <c r="AZ877" s="15"/>
    </row>
    <row r="878">
      <c r="E878" s="14"/>
      <c r="AY878" s="15"/>
      <c r="AZ878" s="15"/>
    </row>
    <row r="879">
      <c r="E879" s="14"/>
      <c r="AY879" s="15"/>
      <c r="AZ879" s="15"/>
    </row>
    <row r="880">
      <c r="E880" s="14"/>
      <c r="AY880" s="15"/>
      <c r="AZ880" s="15"/>
    </row>
    <row r="881">
      <c r="E881" s="14"/>
      <c r="AY881" s="15"/>
      <c r="AZ881" s="15"/>
    </row>
    <row r="882">
      <c r="E882" s="14"/>
      <c r="AY882" s="15"/>
      <c r="AZ882" s="15"/>
    </row>
    <row r="883">
      <c r="E883" s="14"/>
      <c r="AY883" s="15"/>
      <c r="AZ883" s="15"/>
    </row>
    <row r="884">
      <c r="E884" s="14"/>
      <c r="AY884" s="15"/>
      <c r="AZ884" s="15"/>
    </row>
    <row r="885">
      <c r="E885" s="14"/>
      <c r="AY885" s="15"/>
      <c r="AZ885" s="15"/>
    </row>
    <row r="886">
      <c r="E886" s="14"/>
      <c r="AY886" s="15"/>
      <c r="AZ886" s="15"/>
    </row>
    <row r="887">
      <c r="E887" s="14"/>
      <c r="AY887" s="15"/>
      <c r="AZ887" s="15"/>
    </row>
    <row r="888">
      <c r="E888" s="14"/>
      <c r="AY888" s="15"/>
      <c r="AZ888" s="15"/>
    </row>
    <row r="889">
      <c r="E889" s="14"/>
      <c r="AY889" s="15"/>
      <c r="AZ889" s="15"/>
    </row>
    <row r="890">
      <c r="E890" s="14"/>
      <c r="AY890" s="15"/>
      <c r="AZ890" s="15"/>
    </row>
    <row r="891">
      <c r="E891" s="14"/>
      <c r="AY891" s="15"/>
      <c r="AZ891" s="15"/>
    </row>
    <row r="892">
      <c r="E892" s="14"/>
      <c r="AY892" s="15"/>
      <c r="AZ892" s="15"/>
    </row>
    <row r="893">
      <c r="E893" s="14"/>
      <c r="AY893" s="15"/>
      <c r="AZ893" s="15"/>
    </row>
    <row r="894">
      <c r="E894" s="14"/>
      <c r="AY894" s="15"/>
      <c r="AZ894" s="15"/>
    </row>
    <row r="895">
      <c r="E895" s="14"/>
      <c r="AY895" s="15"/>
      <c r="AZ895" s="15"/>
    </row>
    <row r="896">
      <c r="E896" s="14"/>
      <c r="AY896" s="15"/>
      <c r="AZ896" s="15"/>
    </row>
    <row r="897">
      <c r="E897" s="14"/>
      <c r="AY897" s="15"/>
      <c r="AZ897" s="15"/>
    </row>
    <row r="898">
      <c r="E898" s="14"/>
      <c r="AY898" s="15"/>
      <c r="AZ898" s="15"/>
    </row>
    <row r="899">
      <c r="E899" s="14"/>
      <c r="AY899" s="15"/>
      <c r="AZ899" s="15"/>
    </row>
    <row r="900">
      <c r="E900" s="14"/>
      <c r="AY900" s="15"/>
      <c r="AZ900" s="15"/>
    </row>
    <row r="901">
      <c r="E901" s="14"/>
      <c r="AY901" s="15"/>
      <c r="AZ901" s="15"/>
    </row>
    <row r="902">
      <c r="E902" s="14"/>
      <c r="AY902" s="15"/>
      <c r="AZ902" s="15"/>
    </row>
    <row r="903">
      <c r="E903" s="14"/>
      <c r="AY903" s="15"/>
      <c r="AZ903" s="15"/>
    </row>
    <row r="904">
      <c r="E904" s="14"/>
      <c r="AY904" s="15"/>
      <c r="AZ904" s="15"/>
    </row>
    <row r="905">
      <c r="E905" s="14"/>
      <c r="AY905" s="15"/>
      <c r="AZ905" s="15"/>
    </row>
    <row r="906">
      <c r="E906" s="14"/>
      <c r="AY906" s="15"/>
      <c r="AZ906" s="15"/>
    </row>
    <row r="907">
      <c r="E907" s="14"/>
      <c r="AY907" s="15"/>
      <c r="AZ907" s="15"/>
    </row>
    <row r="908">
      <c r="E908" s="14"/>
      <c r="AY908" s="15"/>
      <c r="AZ908" s="15"/>
    </row>
    <row r="909">
      <c r="E909" s="14"/>
      <c r="AY909" s="15"/>
      <c r="AZ909" s="15"/>
    </row>
    <row r="910">
      <c r="E910" s="14"/>
      <c r="AY910" s="15"/>
      <c r="AZ910" s="15"/>
    </row>
    <row r="911">
      <c r="E911" s="14"/>
      <c r="AY911" s="15"/>
      <c r="AZ911" s="15"/>
    </row>
    <row r="912">
      <c r="E912" s="14"/>
      <c r="AY912" s="15"/>
      <c r="AZ912" s="15"/>
    </row>
    <row r="913">
      <c r="E913" s="14"/>
      <c r="AY913" s="15"/>
      <c r="AZ913" s="15"/>
    </row>
    <row r="914">
      <c r="E914" s="14"/>
      <c r="AY914" s="15"/>
      <c r="AZ914" s="15"/>
    </row>
    <row r="915">
      <c r="E915" s="14"/>
      <c r="AY915" s="15"/>
      <c r="AZ915" s="15"/>
    </row>
    <row r="916">
      <c r="E916" s="14"/>
      <c r="AY916" s="15"/>
      <c r="AZ916" s="15"/>
    </row>
    <row r="917">
      <c r="E917" s="14"/>
      <c r="AY917" s="15"/>
      <c r="AZ917" s="15"/>
    </row>
    <row r="918">
      <c r="E918" s="14"/>
      <c r="AY918" s="15"/>
      <c r="AZ918" s="15"/>
    </row>
    <row r="919">
      <c r="E919" s="14"/>
      <c r="AY919" s="15"/>
      <c r="AZ919" s="15"/>
    </row>
    <row r="920">
      <c r="E920" s="14"/>
      <c r="AY920" s="15"/>
      <c r="AZ920" s="15"/>
    </row>
    <row r="921">
      <c r="E921" s="14"/>
      <c r="AY921" s="15"/>
      <c r="AZ921" s="15"/>
    </row>
    <row r="922">
      <c r="E922" s="14"/>
      <c r="AY922" s="15"/>
      <c r="AZ922" s="15"/>
    </row>
    <row r="923">
      <c r="E923" s="14"/>
      <c r="AY923" s="15"/>
      <c r="AZ923" s="15"/>
    </row>
    <row r="924">
      <c r="E924" s="14"/>
      <c r="AY924" s="15"/>
      <c r="AZ924" s="15"/>
    </row>
    <row r="925">
      <c r="E925" s="14"/>
      <c r="AY925" s="15"/>
      <c r="AZ925" s="15"/>
    </row>
    <row r="926">
      <c r="E926" s="14"/>
      <c r="AY926" s="15"/>
      <c r="AZ926" s="15"/>
    </row>
    <row r="927">
      <c r="E927" s="14"/>
      <c r="AY927" s="15"/>
      <c r="AZ927" s="15"/>
    </row>
    <row r="928">
      <c r="E928" s="14"/>
      <c r="AY928" s="15"/>
      <c r="AZ928" s="15"/>
    </row>
    <row r="929">
      <c r="E929" s="14"/>
      <c r="AY929" s="15"/>
      <c r="AZ929" s="15"/>
    </row>
    <row r="930">
      <c r="E930" s="14"/>
      <c r="AY930" s="15"/>
      <c r="AZ930" s="15"/>
    </row>
    <row r="931">
      <c r="E931" s="14"/>
      <c r="AY931" s="15"/>
      <c r="AZ931" s="15"/>
    </row>
    <row r="932">
      <c r="E932" s="14"/>
      <c r="AY932" s="15"/>
      <c r="AZ932" s="15"/>
    </row>
    <row r="933">
      <c r="E933" s="14"/>
      <c r="AY933" s="15"/>
      <c r="AZ933" s="15"/>
    </row>
    <row r="934">
      <c r="E934" s="14"/>
      <c r="AY934" s="15"/>
      <c r="AZ934" s="15"/>
    </row>
    <row r="935">
      <c r="E935" s="14"/>
      <c r="AY935" s="15"/>
      <c r="AZ935" s="15"/>
    </row>
    <row r="936">
      <c r="E936" s="14"/>
      <c r="AY936" s="15"/>
      <c r="AZ936" s="15"/>
    </row>
    <row r="937">
      <c r="E937" s="14"/>
      <c r="AY937" s="15"/>
      <c r="AZ937" s="15"/>
    </row>
    <row r="938">
      <c r="E938" s="14"/>
      <c r="AY938" s="15"/>
      <c r="AZ938" s="15"/>
    </row>
    <row r="939">
      <c r="E939" s="14"/>
      <c r="AY939" s="15"/>
      <c r="AZ939" s="15"/>
    </row>
    <row r="940">
      <c r="E940" s="14"/>
      <c r="AY940" s="15"/>
      <c r="AZ940" s="15"/>
    </row>
    <row r="941">
      <c r="E941" s="14"/>
      <c r="AY941" s="15"/>
      <c r="AZ941" s="15"/>
    </row>
    <row r="942">
      <c r="E942" s="14"/>
      <c r="AY942" s="15"/>
      <c r="AZ942" s="15"/>
    </row>
    <row r="943">
      <c r="E943" s="14"/>
      <c r="AY943" s="15"/>
      <c r="AZ943" s="15"/>
    </row>
    <row r="944">
      <c r="E944" s="14"/>
      <c r="AY944" s="15"/>
      <c r="AZ944" s="15"/>
    </row>
    <row r="945">
      <c r="E945" s="14"/>
      <c r="AY945" s="15"/>
      <c r="AZ945" s="15"/>
    </row>
    <row r="946">
      <c r="E946" s="14"/>
      <c r="AY946" s="15"/>
      <c r="AZ946" s="15"/>
    </row>
    <row r="947">
      <c r="E947" s="14"/>
      <c r="AY947" s="15"/>
      <c r="AZ947" s="15"/>
    </row>
    <row r="948">
      <c r="E948" s="14"/>
      <c r="AY948" s="15"/>
      <c r="AZ948" s="15"/>
    </row>
    <row r="949">
      <c r="E949" s="14"/>
      <c r="AY949" s="15"/>
      <c r="AZ949" s="15"/>
    </row>
    <row r="950">
      <c r="E950" s="14"/>
      <c r="AY950" s="15"/>
      <c r="AZ950" s="15"/>
    </row>
    <row r="951">
      <c r="E951" s="14"/>
      <c r="AY951" s="15"/>
      <c r="AZ951" s="15"/>
    </row>
    <row r="952">
      <c r="E952" s="14"/>
      <c r="AY952" s="15"/>
      <c r="AZ952" s="15"/>
    </row>
    <row r="953">
      <c r="E953" s="14"/>
      <c r="AY953" s="15"/>
      <c r="AZ953" s="15"/>
    </row>
    <row r="954">
      <c r="E954" s="14"/>
      <c r="AY954" s="15"/>
      <c r="AZ954" s="15"/>
    </row>
    <row r="955">
      <c r="E955" s="14"/>
      <c r="AY955" s="15"/>
      <c r="AZ955" s="15"/>
    </row>
    <row r="956">
      <c r="E956" s="14"/>
      <c r="AY956" s="15"/>
      <c r="AZ956" s="15"/>
    </row>
    <row r="957">
      <c r="E957" s="14"/>
      <c r="AY957" s="15"/>
      <c r="AZ957" s="15"/>
    </row>
    <row r="958">
      <c r="E958" s="14"/>
      <c r="AY958" s="15"/>
      <c r="AZ958" s="15"/>
    </row>
    <row r="959">
      <c r="E959" s="14"/>
      <c r="AY959" s="15"/>
      <c r="AZ959" s="15"/>
    </row>
    <row r="960">
      <c r="E960" s="14"/>
      <c r="AY960" s="15"/>
      <c r="AZ960" s="15"/>
    </row>
    <row r="961">
      <c r="E961" s="14"/>
      <c r="AY961" s="15"/>
      <c r="AZ961" s="15"/>
    </row>
    <row r="962">
      <c r="E962" s="14"/>
      <c r="AY962" s="15"/>
      <c r="AZ962" s="15"/>
    </row>
    <row r="963">
      <c r="E963" s="14"/>
      <c r="AY963" s="15"/>
      <c r="AZ963" s="15"/>
    </row>
    <row r="964">
      <c r="E964" s="14"/>
      <c r="AY964" s="15"/>
      <c r="AZ964" s="15"/>
    </row>
    <row r="965">
      <c r="E965" s="14"/>
      <c r="AY965" s="15"/>
      <c r="AZ965" s="15"/>
    </row>
    <row r="966">
      <c r="E966" s="14"/>
      <c r="AY966" s="15"/>
      <c r="AZ966" s="15"/>
    </row>
    <row r="967">
      <c r="E967" s="14"/>
      <c r="AY967" s="15"/>
      <c r="AZ967" s="15"/>
    </row>
    <row r="968">
      <c r="E968" s="14"/>
      <c r="AY968" s="15"/>
      <c r="AZ968" s="15"/>
    </row>
    <row r="969">
      <c r="E969" s="14"/>
      <c r="AY969" s="15"/>
      <c r="AZ969" s="15"/>
    </row>
    <row r="970">
      <c r="E970" s="14"/>
      <c r="AY970" s="15"/>
      <c r="AZ970" s="15"/>
    </row>
    <row r="971">
      <c r="E971" s="14"/>
      <c r="AY971" s="15"/>
      <c r="AZ971" s="15"/>
    </row>
    <row r="972">
      <c r="E972" s="14"/>
      <c r="AY972" s="15"/>
      <c r="AZ972" s="15"/>
    </row>
    <row r="973">
      <c r="E973" s="14"/>
      <c r="AY973" s="15"/>
      <c r="AZ973" s="15"/>
    </row>
    <row r="974">
      <c r="E974" s="14"/>
      <c r="AY974" s="15"/>
      <c r="AZ974" s="15"/>
    </row>
    <row r="975">
      <c r="E975" s="14"/>
      <c r="AY975" s="15"/>
      <c r="AZ975" s="15"/>
    </row>
    <row r="976">
      <c r="E976" s="14"/>
      <c r="AY976" s="15"/>
      <c r="AZ976" s="15"/>
    </row>
    <row r="977">
      <c r="E977" s="14"/>
      <c r="AY977" s="15"/>
      <c r="AZ977" s="15"/>
    </row>
    <row r="978">
      <c r="E978" s="14"/>
      <c r="AY978" s="15"/>
      <c r="AZ978" s="15"/>
    </row>
    <row r="979">
      <c r="E979" s="14"/>
      <c r="AY979" s="15"/>
      <c r="AZ979" s="15"/>
    </row>
    <row r="980">
      <c r="E980" s="14"/>
      <c r="AY980" s="15"/>
      <c r="AZ980" s="15"/>
    </row>
    <row r="981">
      <c r="E981" s="14"/>
      <c r="AY981" s="15"/>
      <c r="AZ981" s="15"/>
    </row>
    <row r="982">
      <c r="E982" s="14"/>
      <c r="AY982" s="15"/>
      <c r="AZ982" s="15"/>
    </row>
    <row r="983">
      <c r="E983" s="14"/>
      <c r="AY983" s="15"/>
      <c r="AZ983" s="15"/>
    </row>
    <row r="984">
      <c r="E984" s="14"/>
      <c r="AY984" s="15"/>
      <c r="AZ984" s="15"/>
    </row>
    <row r="985">
      <c r="E985" s="14"/>
      <c r="AY985" s="15"/>
      <c r="AZ985" s="15"/>
    </row>
    <row r="986">
      <c r="E986" s="14"/>
      <c r="AY986" s="15"/>
      <c r="AZ986" s="15"/>
    </row>
    <row r="987">
      <c r="E987" s="14"/>
      <c r="AY987" s="15"/>
      <c r="AZ987" s="15"/>
    </row>
    <row r="988">
      <c r="E988" s="14"/>
      <c r="AY988" s="15"/>
      <c r="AZ988" s="15"/>
    </row>
    <row r="989">
      <c r="E989" s="14"/>
      <c r="AY989" s="15"/>
      <c r="AZ989" s="15"/>
    </row>
    <row r="990">
      <c r="E990" s="14"/>
      <c r="AY990" s="15"/>
      <c r="AZ990" s="15"/>
    </row>
    <row r="991">
      <c r="E991" s="14"/>
      <c r="AY991" s="15"/>
      <c r="AZ991" s="15"/>
    </row>
    <row r="992">
      <c r="E992" s="14"/>
      <c r="AY992" s="15"/>
      <c r="AZ992" s="15"/>
    </row>
    <row r="993">
      <c r="E993" s="14"/>
      <c r="AY993" s="15"/>
      <c r="AZ993" s="15"/>
    </row>
    <row r="994">
      <c r="E994" s="14"/>
      <c r="AY994" s="15"/>
      <c r="AZ994" s="15"/>
    </row>
    <row r="995">
      <c r="E995" s="14"/>
      <c r="AY995" s="15"/>
      <c r="AZ995" s="15"/>
    </row>
    <row r="996">
      <c r="E996" s="14"/>
      <c r="AY996" s="15"/>
      <c r="AZ996" s="15"/>
    </row>
    <row r="997">
      <c r="E997" s="14"/>
      <c r="AY997" s="15"/>
      <c r="AZ997" s="15"/>
    </row>
    <row r="998">
      <c r="E998" s="14"/>
      <c r="AY998" s="15"/>
      <c r="AZ998" s="15"/>
    </row>
    <row r="999">
      <c r="E999" s="14"/>
      <c r="AY999" s="15"/>
      <c r="AZ999" s="15"/>
    </row>
    <row r="1000">
      <c r="E1000" s="14"/>
      <c r="AY1000" s="15"/>
      <c r="AZ1000" s="1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13"/>
  </cols>
  <sheetData>
    <row r="1">
      <c r="A1" s="16"/>
      <c r="B1" s="17" t="s">
        <v>60</v>
      </c>
      <c r="C1" s="18"/>
      <c r="D1" s="19"/>
      <c r="E1" s="17" t="s">
        <v>100</v>
      </c>
      <c r="F1" s="18"/>
      <c r="G1" s="19"/>
      <c r="H1" s="17" t="s">
        <v>86</v>
      </c>
      <c r="I1" s="18"/>
      <c r="J1" s="19"/>
      <c r="K1" s="17" t="s">
        <v>93</v>
      </c>
      <c r="L1" s="18"/>
      <c r="M1" s="19"/>
      <c r="N1" s="17" t="s">
        <v>107</v>
      </c>
      <c r="O1" s="18"/>
      <c r="P1" s="19"/>
    </row>
    <row r="2">
      <c r="A2" s="16"/>
      <c r="B2" s="20" t="s">
        <v>108</v>
      </c>
      <c r="C2" s="20" t="s">
        <v>109</v>
      </c>
      <c r="D2" s="20" t="s">
        <v>110</v>
      </c>
      <c r="E2" s="20" t="s">
        <v>108</v>
      </c>
      <c r="F2" s="20" t="s">
        <v>109</v>
      </c>
      <c r="G2" s="20" t="s">
        <v>110</v>
      </c>
      <c r="H2" s="20" t="s">
        <v>108</v>
      </c>
      <c r="I2" s="20" t="s">
        <v>109</v>
      </c>
      <c r="J2" s="20" t="s">
        <v>110</v>
      </c>
      <c r="K2" s="20" t="s">
        <v>108</v>
      </c>
      <c r="L2" s="20" t="s">
        <v>109</v>
      </c>
      <c r="M2" s="20" t="s">
        <v>110</v>
      </c>
      <c r="N2" s="20" t="s">
        <v>108</v>
      </c>
      <c r="O2" s="20" t="s">
        <v>109</v>
      </c>
      <c r="P2" s="20" t="s">
        <v>110</v>
      </c>
    </row>
    <row r="3">
      <c r="A3" s="21" t="s">
        <v>111</v>
      </c>
      <c r="B3" s="21">
        <v>65.0</v>
      </c>
      <c r="C3" s="22">
        <f>B3/29393</f>
        <v>0.00221141088</v>
      </c>
      <c r="D3" s="21">
        <v>4782.0</v>
      </c>
      <c r="E3" s="21">
        <v>82.0</v>
      </c>
      <c r="F3" s="22">
        <f>E3/29393</f>
        <v>0.00278977988</v>
      </c>
      <c r="G3" s="21">
        <v>6360.0</v>
      </c>
      <c r="H3" s="21">
        <v>78.0</v>
      </c>
      <c r="I3" s="22">
        <f>H3/29393</f>
        <v>0.002653693056</v>
      </c>
      <c r="J3" s="21">
        <v>6177.0</v>
      </c>
      <c r="K3" s="21">
        <v>70.0</v>
      </c>
      <c r="L3" s="22">
        <f>K3/29393</f>
        <v>0.002381519409</v>
      </c>
      <c r="M3" s="21">
        <v>5516.0</v>
      </c>
      <c r="N3" s="21">
        <v>91.0</v>
      </c>
      <c r="O3" s="22">
        <f>N3/29393</f>
        <v>0.003095975232</v>
      </c>
      <c r="P3" s="21">
        <v>7465.0</v>
      </c>
    </row>
  </sheetData>
  <mergeCells count="5">
    <mergeCell ref="B1:D1"/>
    <mergeCell ref="E1:G1"/>
    <mergeCell ref="H1:J1"/>
    <mergeCell ref="K1:M1"/>
    <mergeCell ref="N1:P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2.5"/>
    <col customWidth="1" min="2" max="2" width="21.13"/>
    <col customWidth="1" min="3" max="3" width="20.13"/>
    <col customWidth="1" min="4" max="4" width="17.38"/>
    <col customWidth="1" min="5" max="26" width="52.5"/>
  </cols>
  <sheetData>
    <row r="1">
      <c r="A1" s="23" t="s">
        <v>112</v>
      </c>
      <c r="B1" s="23" t="s">
        <v>113</v>
      </c>
      <c r="C1" s="23" t="s">
        <v>114</v>
      </c>
      <c r="D1" s="23" t="s">
        <v>115</v>
      </c>
    </row>
    <row r="2">
      <c r="A2" s="24" t="s">
        <v>116</v>
      </c>
      <c r="B2" s="25" t="s">
        <v>113</v>
      </c>
      <c r="C2" s="25" t="s">
        <v>117</v>
      </c>
      <c r="D2" s="25" t="s">
        <v>118</v>
      </c>
    </row>
    <row r="3">
      <c r="A3" s="24" t="s">
        <v>119</v>
      </c>
      <c r="B3" s="25" t="s">
        <v>113</v>
      </c>
      <c r="C3" s="25" t="s">
        <v>120</v>
      </c>
      <c r="D3" s="25" t="s">
        <v>118</v>
      </c>
    </row>
    <row r="4">
      <c r="A4" s="24" t="s">
        <v>121</v>
      </c>
      <c r="B4" s="25" t="s">
        <v>113</v>
      </c>
      <c r="C4" s="25" t="s">
        <v>122</v>
      </c>
      <c r="D4" s="25" t="s">
        <v>118</v>
      </c>
    </row>
    <row r="5">
      <c r="A5" s="24" t="s">
        <v>123</v>
      </c>
      <c r="B5" s="25" t="s">
        <v>113</v>
      </c>
      <c r="C5" s="25" t="s">
        <v>124</v>
      </c>
      <c r="D5" s="25" t="s">
        <v>118</v>
      </c>
    </row>
    <row r="6">
      <c r="A6" s="24" t="s">
        <v>125</v>
      </c>
      <c r="B6" s="25" t="s">
        <v>113</v>
      </c>
      <c r="C6" s="25" t="s">
        <v>126</v>
      </c>
      <c r="D6" s="25" t="s">
        <v>118</v>
      </c>
    </row>
    <row r="7">
      <c r="A7" s="24" t="s">
        <v>127</v>
      </c>
      <c r="B7" s="25" t="s">
        <v>113</v>
      </c>
      <c r="C7" s="25" t="s">
        <v>128</v>
      </c>
      <c r="D7" s="25" t="s">
        <v>118</v>
      </c>
    </row>
    <row r="8">
      <c r="A8" s="24" t="s">
        <v>129</v>
      </c>
      <c r="B8" s="25" t="s">
        <v>113</v>
      </c>
      <c r="C8" s="25" t="s">
        <v>130</v>
      </c>
      <c r="D8" s="25" t="s">
        <v>118</v>
      </c>
    </row>
    <row r="9">
      <c r="A9" s="24" t="s">
        <v>131</v>
      </c>
      <c r="B9" s="25" t="s">
        <v>113</v>
      </c>
      <c r="C9" s="25" t="s">
        <v>130</v>
      </c>
      <c r="D9" s="25" t="s">
        <v>118</v>
      </c>
    </row>
    <row r="10">
      <c r="A10" s="24" t="s">
        <v>132</v>
      </c>
      <c r="B10" s="25" t="s">
        <v>113</v>
      </c>
      <c r="C10" s="25" t="s">
        <v>133</v>
      </c>
      <c r="D10" s="25" t="s">
        <v>118</v>
      </c>
    </row>
    <row r="11">
      <c r="A11" s="24" t="s">
        <v>134</v>
      </c>
      <c r="B11" s="25" t="s">
        <v>113</v>
      </c>
      <c r="C11" s="25" t="s">
        <v>135</v>
      </c>
      <c r="D11" s="25" t="s">
        <v>118</v>
      </c>
    </row>
    <row r="12">
      <c r="A12" s="24" t="s">
        <v>136</v>
      </c>
      <c r="B12" s="25" t="s">
        <v>113</v>
      </c>
      <c r="C12" s="25" t="s">
        <v>137</v>
      </c>
      <c r="D12" s="25" t="s">
        <v>118</v>
      </c>
    </row>
    <row r="13">
      <c r="A13" s="24" t="s">
        <v>138</v>
      </c>
      <c r="B13" s="25" t="s">
        <v>113</v>
      </c>
      <c r="C13" s="25" t="s">
        <v>139</v>
      </c>
      <c r="D13" s="25" t="s">
        <v>118</v>
      </c>
    </row>
    <row r="14">
      <c r="A14" s="26" t="s">
        <v>140</v>
      </c>
      <c r="B14" s="27" t="s">
        <v>113</v>
      </c>
      <c r="C14" s="27" t="s">
        <v>141</v>
      </c>
      <c r="D14" s="27" t="s">
        <v>118</v>
      </c>
    </row>
    <row r="15">
      <c r="A15" s="24" t="s">
        <v>142</v>
      </c>
      <c r="B15" s="25" t="s">
        <v>113</v>
      </c>
      <c r="C15" s="25" t="s">
        <v>143</v>
      </c>
      <c r="D15" s="25" t="s">
        <v>118</v>
      </c>
    </row>
    <row r="16">
      <c r="A16" s="24" t="s">
        <v>144</v>
      </c>
      <c r="B16" s="25" t="s">
        <v>113</v>
      </c>
      <c r="C16" s="25" t="s">
        <v>145</v>
      </c>
      <c r="D16" s="25" t="s">
        <v>118</v>
      </c>
    </row>
    <row r="17">
      <c r="A17" s="24" t="s">
        <v>146</v>
      </c>
      <c r="B17" s="25" t="s">
        <v>113</v>
      </c>
      <c r="C17" s="25" t="s">
        <v>147</v>
      </c>
      <c r="D17" s="25" t="s">
        <v>118</v>
      </c>
    </row>
    <row r="18">
      <c r="A18" s="24" t="s">
        <v>148</v>
      </c>
      <c r="B18" s="25" t="s">
        <v>113</v>
      </c>
      <c r="C18" s="25" t="s">
        <v>149</v>
      </c>
      <c r="D18" s="25" t="s">
        <v>118</v>
      </c>
    </row>
    <row r="19">
      <c r="A19" s="24" t="s">
        <v>150</v>
      </c>
      <c r="B19" s="25" t="s">
        <v>113</v>
      </c>
      <c r="C19" s="25" t="s">
        <v>151</v>
      </c>
      <c r="D19" s="25" t="s">
        <v>118</v>
      </c>
    </row>
    <row r="20">
      <c r="A20" s="24" t="s">
        <v>152</v>
      </c>
      <c r="B20" s="25" t="s">
        <v>113</v>
      </c>
      <c r="C20" s="25" t="s">
        <v>153</v>
      </c>
      <c r="D20" s="25" t="s">
        <v>118</v>
      </c>
    </row>
    <row r="21">
      <c r="A21" s="24" t="s">
        <v>154</v>
      </c>
      <c r="B21" s="25" t="s">
        <v>113</v>
      </c>
      <c r="C21" s="25" t="s">
        <v>155</v>
      </c>
      <c r="D21" s="25" t="s">
        <v>118</v>
      </c>
    </row>
    <row r="22">
      <c r="A22" s="24" t="s">
        <v>156</v>
      </c>
      <c r="B22" s="25" t="s">
        <v>113</v>
      </c>
      <c r="C22" s="25" t="s">
        <v>155</v>
      </c>
      <c r="D22" s="25" t="s">
        <v>118</v>
      </c>
    </row>
    <row r="23">
      <c r="A23" s="24" t="s">
        <v>157</v>
      </c>
      <c r="B23" s="25" t="s">
        <v>113</v>
      </c>
      <c r="C23" s="25" t="s">
        <v>158</v>
      </c>
      <c r="D23" s="25" t="s">
        <v>118</v>
      </c>
    </row>
    <row r="24">
      <c r="A24" s="24" t="s">
        <v>159</v>
      </c>
      <c r="B24" s="25" t="s">
        <v>113</v>
      </c>
      <c r="C24" s="25" t="s">
        <v>160</v>
      </c>
      <c r="D24" s="25" t="s">
        <v>118</v>
      </c>
    </row>
    <row r="25">
      <c r="A25" s="24" t="s">
        <v>161</v>
      </c>
      <c r="B25" s="25" t="s">
        <v>113</v>
      </c>
      <c r="C25" s="25" t="s">
        <v>162</v>
      </c>
      <c r="D25" s="25" t="s">
        <v>118</v>
      </c>
    </row>
    <row r="26">
      <c r="A26" s="24" t="s">
        <v>163</v>
      </c>
      <c r="B26" s="25" t="s">
        <v>113</v>
      </c>
      <c r="C26" s="25" t="s">
        <v>162</v>
      </c>
      <c r="D26" s="25" t="s">
        <v>118</v>
      </c>
    </row>
    <row r="27">
      <c r="A27" s="24" t="s">
        <v>164</v>
      </c>
      <c r="B27" s="25" t="s">
        <v>113</v>
      </c>
      <c r="C27" s="25" t="s">
        <v>165</v>
      </c>
      <c r="D27" s="25" t="s">
        <v>118</v>
      </c>
    </row>
    <row r="28">
      <c r="A28" s="24" t="s">
        <v>166</v>
      </c>
      <c r="B28" s="25" t="s">
        <v>113</v>
      </c>
      <c r="C28" s="25" t="s">
        <v>167</v>
      </c>
      <c r="D28" s="25" t="s">
        <v>118</v>
      </c>
    </row>
    <row r="29">
      <c r="A29" s="24" t="s">
        <v>168</v>
      </c>
      <c r="B29" s="25" t="s">
        <v>113</v>
      </c>
      <c r="C29" s="25" t="s">
        <v>169</v>
      </c>
      <c r="D29" s="25" t="s">
        <v>118</v>
      </c>
    </row>
    <row r="30">
      <c r="A30" s="24" t="s">
        <v>170</v>
      </c>
      <c r="B30" s="25" t="s">
        <v>113</v>
      </c>
      <c r="C30" s="25" t="s">
        <v>169</v>
      </c>
      <c r="D30" s="25" t="s">
        <v>118</v>
      </c>
    </row>
    <row r="31">
      <c r="A31" s="24" t="s">
        <v>171</v>
      </c>
      <c r="B31" s="25" t="s">
        <v>113</v>
      </c>
      <c r="C31" s="25" t="s">
        <v>172</v>
      </c>
      <c r="D31" s="25" t="s">
        <v>118</v>
      </c>
    </row>
    <row r="32">
      <c r="A32" s="24" t="s">
        <v>173</v>
      </c>
      <c r="B32" s="25" t="s">
        <v>113</v>
      </c>
      <c r="C32" s="25" t="s">
        <v>174</v>
      </c>
      <c r="D32" s="25" t="s">
        <v>118</v>
      </c>
    </row>
    <row r="33">
      <c r="A33" s="24" t="s">
        <v>175</v>
      </c>
      <c r="B33" s="25" t="s">
        <v>113</v>
      </c>
      <c r="C33" s="25" t="s">
        <v>176</v>
      </c>
      <c r="D33" s="25" t="s">
        <v>118</v>
      </c>
    </row>
    <row r="34">
      <c r="A34" s="24" t="s">
        <v>177</v>
      </c>
      <c r="B34" s="25" t="s">
        <v>113</v>
      </c>
      <c r="C34" s="25" t="s">
        <v>178</v>
      </c>
      <c r="D34" s="25" t="s">
        <v>118</v>
      </c>
    </row>
    <row r="35">
      <c r="A35" s="24" t="s">
        <v>179</v>
      </c>
      <c r="B35" s="25" t="s">
        <v>113</v>
      </c>
      <c r="C35" s="25" t="s">
        <v>180</v>
      </c>
      <c r="D35" s="25" t="s">
        <v>118</v>
      </c>
    </row>
    <row r="36">
      <c r="A36" s="24" t="s">
        <v>181</v>
      </c>
      <c r="B36" s="25" t="s">
        <v>113</v>
      </c>
      <c r="C36" s="25" t="s">
        <v>182</v>
      </c>
      <c r="D36" s="25" t="s">
        <v>118</v>
      </c>
    </row>
    <row r="37">
      <c r="A37" s="24" t="s">
        <v>183</v>
      </c>
      <c r="B37" s="25" t="s">
        <v>113</v>
      </c>
      <c r="C37" s="25" t="s">
        <v>184</v>
      </c>
      <c r="D37" s="25" t="s">
        <v>118</v>
      </c>
    </row>
    <row r="38">
      <c r="A38" s="24" t="s">
        <v>185</v>
      </c>
      <c r="B38" s="25" t="s">
        <v>113</v>
      </c>
      <c r="C38" s="25" t="s">
        <v>186</v>
      </c>
      <c r="D38" s="25" t="s">
        <v>118</v>
      </c>
    </row>
    <row r="39">
      <c r="A39" s="24" t="s">
        <v>187</v>
      </c>
      <c r="B39" s="25" t="s">
        <v>113</v>
      </c>
      <c r="C39" s="25" t="s">
        <v>188</v>
      </c>
      <c r="D39" s="25" t="s">
        <v>118</v>
      </c>
    </row>
    <row r="40">
      <c r="A40" s="24" t="s">
        <v>189</v>
      </c>
      <c r="B40" s="25" t="s">
        <v>113</v>
      </c>
      <c r="C40" s="25" t="s">
        <v>190</v>
      </c>
      <c r="D40" s="25" t="s">
        <v>118</v>
      </c>
    </row>
    <row r="41">
      <c r="A41" s="24" t="s">
        <v>191</v>
      </c>
      <c r="B41" s="25" t="s">
        <v>113</v>
      </c>
      <c r="C41" s="25" t="s">
        <v>192</v>
      </c>
      <c r="D41" s="25" t="s">
        <v>118</v>
      </c>
    </row>
    <row r="42">
      <c r="A42" s="24" t="s">
        <v>193</v>
      </c>
      <c r="B42" s="25" t="s">
        <v>113</v>
      </c>
      <c r="C42" s="25" t="s">
        <v>194</v>
      </c>
      <c r="D42" s="25" t="s">
        <v>118</v>
      </c>
    </row>
    <row r="43">
      <c r="A43" s="24" t="s">
        <v>195</v>
      </c>
      <c r="B43" s="25" t="s">
        <v>113</v>
      </c>
      <c r="C43" s="25" t="s">
        <v>196</v>
      </c>
      <c r="D43" s="25" t="s">
        <v>118</v>
      </c>
    </row>
    <row r="44">
      <c r="A44" s="24" t="s">
        <v>197</v>
      </c>
      <c r="B44" s="25" t="s">
        <v>113</v>
      </c>
      <c r="C44" s="25" t="s">
        <v>198</v>
      </c>
      <c r="D44" s="25" t="s">
        <v>118</v>
      </c>
    </row>
    <row r="45">
      <c r="A45" s="24" t="s">
        <v>199</v>
      </c>
      <c r="B45" s="25" t="s">
        <v>113</v>
      </c>
      <c r="C45" s="25" t="s">
        <v>200</v>
      </c>
      <c r="D45" s="25" t="s">
        <v>118</v>
      </c>
    </row>
    <row r="46">
      <c r="A46" s="24" t="s">
        <v>201</v>
      </c>
      <c r="B46" s="25" t="s">
        <v>113</v>
      </c>
      <c r="C46" s="25" t="s">
        <v>202</v>
      </c>
      <c r="D46" s="25" t="s">
        <v>118</v>
      </c>
    </row>
    <row r="47">
      <c r="A47" s="24" t="s">
        <v>203</v>
      </c>
      <c r="B47" s="25" t="s">
        <v>113</v>
      </c>
      <c r="C47" s="25" t="s">
        <v>204</v>
      </c>
      <c r="D47" s="25" t="s">
        <v>118</v>
      </c>
    </row>
    <row r="48">
      <c r="A48" s="24" t="s">
        <v>205</v>
      </c>
      <c r="B48" s="25" t="s">
        <v>113</v>
      </c>
      <c r="C48" s="25" t="s">
        <v>204</v>
      </c>
      <c r="D48" s="25" t="s">
        <v>118</v>
      </c>
    </row>
    <row r="49">
      <c r="A49" s="24" t="s">
        <v>206</v>
      </c>
      <c r="B49" s="25" t="s">
        <v>113</v>
      </c>
      <c r="C49" s="25" t="s">
        <v>207</v>
      </c>
      <c r="D49" s="25" t="s">
        <v>118</v>
      </c>
    </row>
    <row r="50">
      <c r="A50" s="24" t="s">
        <v>208</v>
      </c>
      <c r="B50" s="25" t="s">
        <v>113</v>
      </c>
      <c r="C50" s="25" t="s">
        <v>209</v>
      </c>
      <c r="D50" s="25" t="s">
        <v>118</v>
      </c>
    </row>
    <row r="51">
      <c r="A51" s="24" t="s">
        <v>210</v>
      </c>
      <c r="B51" s="25" t="s">
        <v>113</v>
      </c>
      <c r="C51" s="25" t="s">
        <v>211</v>
      </c>
      <c r="D51" s="25" t="s">
        <v>118</v>
      </c>
    </row>
    <row r="52">
      <c r="A52" s="24" t="s">
        <v>212</v>
      </c>
      <c r="B52" s="25" t="s">
        <v>113</v>
      </c>
      <c r="C52" s="25" t="s">
        <v>213</v>
      </c>
      <c r="D52" s="25" t="s">
        <v>118</v>
      </c>
    </row>
    <row r="53">
      <c r="A53" s="24" t="s">
        <v>214</v>
      </c>
      <c r="B53" s="25" t="s">
        <v>113</v>
      </c>
      <c r="C53" s="25" t="s">
        <v>215</v>
      </c>
      <c r="D53" s="25" t="s">
        <v>118</v>
      </c>
    </row>
    <row r="54">
      <c r="A54" s="24" t="s">
        <v>216</v>
      </c>
      <c r="B54" s="25" t="s">
        <v>113</v>
      </c>
      <c r="C54" s="25" t="s">
        <v>217</v>
      </c>
      <c r="D54" s="25" t="s">
        <v>118</v>
      </c>
    </row>
    <row r="55">
      <c r="A55" s="24" t="s">
        <v>218</v>
      </c>
      <c r="B55" s="25" t="s">
        <v>113</v>
      </c>
      <c r="C55" s="25" t="s">
        <v>219</v>
      </c>
      <c r="D55" s="25" t="s">
        <v>118</v>
      </c>
    </row>
    <row r="56">
      <c r="A56" s="24" t="s">
        <v>220</v>
      </c>
      <c r="B56" s="25" t="s">
        <v>113</v>
      </c>
      <c r="C56" s="25" t="s">
        <v>221</v>
      </c>
      <c r="D56" s="25" t="s">
        <v>118</v>
      </c>
    </row>
    <row r="57">
      <c r="A57" s="24" t="s">
        <v>222</v>
      </c>
      <c r="B57" s="25" t="s">
        <v>113</v>
      </c>
      <c r="C57" s="25" t="s">
        <v>223</v>
      </c>
      <c r="D57" s="25" t="s">
        <v>118</v>
      </c>
    </row>
    <row r="58">
      <c r="A58" s="24" t="s">
        <v>224</v>
      </c>
      <c r="B58" s="25" t="s">
        <v>113</v>
      </c>
      <c r="C58" s="25" t="s">
        <v>225</v>
      </c>
      <c r="D58" s="25" t="s">
        <v>118</v>
      </c>
    </row>
    <row r="59">
      <c r="A59" s="24" t="s">
        <v>226</v>
      </c>
      <c r="B59" s="25" t="s">
        <v>113</v>
      </c>
      <c r="C59" s="25" t="s">
        <v>227</v>
      </c>
      <c r="D59" s="25" t="s">
        <v>118</v>
      </c>
    </row>
    <row r="60">
      <c r="A60" s="24" t="s">
        <v>228</v>
      </c>
      <c r="B60" s="25" t="s">
        <v>113</v>
      </c>
      <c r="C60" s="25" t="s">
        <v>229</v>
      </c>
      <c r="D60" s="25" t="s">
        <v>118</v>
      </c>
    </row>
    <row r="61">
      <c r="A61" s="24" t="s">
        <v>230</v>
      </c>
      <c r="B61" s="25" t="s">
        <v>113</v>
      </c>
      <c r="C61" s="25" t="s">
        <v>231</v>
      </c>
      <c r="D61" s="25" t="s">
        <v>118</v>
      </c>
    </row>
    <row r="62">
      <c r="A62" s="24" t="s">
        <v>232</v>
      </c>
      <c r="B62" s="25" t="s">
        <v>113</v>
      </c>
      <c r="C62" s="25" t="s">
        <v>231</v>
      </c>
      <c r="D62" s="25" t="s">
        <v>118</v>
      </c>
    </row>
    <row r="63">
      <c r="A63" s="24" t="s">
        <v>233</v>
      </c>
      <c r="B63" s="25" t="s">
        <v>113</v>
      </c>
      <c r="C63" s="25" t="s">
        <v>231</v>
      </c>
      <c r="D63" s="25" t="s">
        <v>118</v>
      </c>
    </row>
    <row r="64">
      <c r="A64" s="24" t="s">
        <v>234</v>
      </c>
      <c r="B64" s="25" t="s">
        <v>113</v>
      </c>
      <c r="C64" s="25" t="s">
        <v>235</v>
      </c>
      <c r="D64" s="25" t="s">
        <v>118</v>
      </c>
    </row>
    <row r="65">
      <c r="A65" s="24" t="s">
        <v>236</v>
      </c>
      <c r="B65" s="25" t="s">
        <v>113</v>
      </c>
      <c r="C65" s="25" t="s">
        <v>237</v>
      </c>
      <c r="D65" s="25" t="s">
        <v>118</v>
      </c>
    </row>
    <row r="66">
      <c r="A66" s="24" t="s">
        <v>238</v>
      </c>
      <c r="B66" s="25" t="s">
        <v>113</v>
      </c>
      <c r="C66" s="25" t="s">
        <v>239</v>
      </c>
      <c r="D66" s="25" t="s">
        <v>118</v>
      </c>
    </row>
    <row r="67">
      <c r="A67" s="24" t="s">
        <v>240</v>
      </c>
      <c r="B67" s="25" t="s">
        <v>113</v>
      </c>
      <c r="C67" s="25" t="s">
        <v>241</v>
      </c>
      <c r="D67" s="25" t="s">
        <v>118</v>
      </c>
    </row>
    <row r="68">
      <c r="A68" s="24" t="s">
        <v>242</v>
      </c>
      <c r="B68" s="25" t="s">
        <v>113</v>
      </c>
      <c r="C68" s="25" t="s">
        <v>241</v>
      </c>
      <c r="D68" s="25" t="s">
        <v>118</v>
      </c>
    </row>
    <row r="69">
      <c r="A69" s="24" t="s">
        <v>243</v>
      </c>
      <c r="B69" s="25" t="s">
        <v>113</v>
      </c>
      <c r="C69" s="25" t="s">
        <v>241</v>
      </c>
      <c r="D69" s="25" t="s">
        <v>118</v>
      </c>
    </row>
    <row r="70">
      <c r="A70" s="24" t="s">
        <v>244</v>
      </c>
      <c r="B70" s="25" t="s">
        <v>113</v>
      </c>
      <c r="C70" s="25" t="s">
        <v>245</v>
      </c>
      <c r="D70" s="25" t="s">
        <v>118</v>
      </c>
    </row>
    <row r="71">
      <c r="A71" s="24" t="s">
        <v>246</v>
      </c>
      <c r="B71" s="25" t="s">
        <v>113</v>
      </c>
      <c r="C71" s="25" t="s">
        <v>247</v>
      </c>
      <c r="D71" s="25" t="s">
        <v>118</v>
      </c>
    </row>
    <row r="72">
      <c r="A72" s="24" t="s">
        <v>248</v>
      </c>
      <c r="B72" s="25" t="s">
        <v>113</v>
      </c>
      <c r="C72" s="25" t="s">
        <v>249</v>
      </c>
      <c r="D72" s="25" t="s">
        <v>118</v>
      </c>
    </row>
    <row r="73">
      <c r="A73" s="24" t="s">
        <v>250</v>
      </c>
      <c r="B73" s="25" t="s">
        <v>113</v>
      </c>
      <c r="C73" s="25" t="s">
        <v>251</v>
      </c>
      <c r="D73" s="25" t="s">
        <v>118</v>
      </c>
    </row>
    <row r="74">
      <c r="A74" s="24" t="s">
        <v>252</v>
      </c>
      <c r="B74" s="25" t="s">
        <v>113</v>
      </c>
      <c r="C74" s="25" t="s">
        <v>253</v>
      </c>
      <c r="D74" s="25" t="s">
        <v>118</v>
      </c>
    </row>
    <row r="75">
      <c r="A75" s="24" t="s">
        <v>132</v>
      </c>
      <c r="B75" s="25" t="s">
        <v>113</v>
      </c>
      <c r="C75" s="25" t="s">
        <v>254</v>
      </c>
      <c r="D75" s="25" t="s">
        <v>118</v>
      </c>
    </row>
    <row r="76">
      <c r="A76" s="24" t="s">
        <v>255</v>
      </c>
      <c r="B76" s="25" t="s">
        <v>113</v>
      </c>
      <c r="C76" s="25" t="s">
        <v>254</v>
      </c>
      <c r="D76" s="25" t="s">
        <v>118</v>
      </c>
    </row>
    <row r="77">
      <c r="A77" s="24" t="s">
        <v>256</v>
      </c>
      <c r="B77" s="25" t="s">
        <v>113</v>
      </c>
      <c r="C77" s="25" t="s">
        <v>257</v>
      </c>
      <c r="D77" s="25" t="s">
        <v>118</v>
      </c>
    </row>
    <row r="78">
      <c r="A78" s="24" t="s">
        <v>258</v>
      </c>
      <c r="B78" s="25" t="s">
        <v>113</v>
      </c>
      <c r="C78" s="25" t="s">
        <v>259</v>
      </c>
      <c r="D78" s="25" t="s">
        <v>118</v>
      </c>
    </row>
    <row r="79">
      <c r="A79" s="24" t="s">
        <v>260</v>
      </c>
      <c r="B79" s="25" t="s">
        <v>113</v>
      </c>
      <c r="C79" s="25" t="s">
        <v>261</v>
      </c>
      <c r="D79" s="25" t="s">
        <v>118</v>
      </c>
    </row>
    <row r="80">
      <c r="A80" s="24" t="s">
        <v>187</v>
      </c>
      <c r="B80" s="25" t="s">
        <v>113</v>
      </c>
      <c r="C80" s="25" t="s">
        <v>262</v>
      </c>
      <c r="D80" s="25" t="s">
        <v>118</v>
      </c>
    </row>
    <row r="81">
      <c r="A81" s="24" t="s">
        <v>263</v>
      </c>
      <c r="B81" s="25" t="s">
        <v>113</v>
      </c>
      <c r="C81" s="25" t="s">
        <v>264</v>
      </c>
      <c r="D81" s="25" t="s">
        <v>118</v>
      </c>
    </row>
    <row r="82">
      <c r="A82" s="24" t="s">
        <v>265</v>
      </c>
      <c r="B82" s="25" t="s">
        <v>113</v>
      </c>
      <c r="C82" s="25" t="s">
        <v>266</v>
      </c>
      <c r="D82" s="25" t="s">
        <v>118</v>
      </c>
    </row>
    <row r="83">
      <c r="A83" s="24" t="s">
        <v>267</v>
      </c>
      <c r="B83" s="25" t="s">
        <v>113</v>
      </c>
      <c r="C83" s="25" t="s">
        <v>268</v>
      </c>
      <c r="D83" s="25" t="s">
        <v>118</v>
      </c>
    </row>
    <row r="84">
      <c r="A84" s="24" t="s">
        <v>269</v>
      </c>
      <c r="B84" s="25" t="s">
        <v>113</v>
      </c>
      <c r="C84" s="25" t="s">
        <v>270</v>
      </c>
      <c r="D84" s="25" t="s">
        <v>118</v>
      </c>
    </row>
    <row r="85">
      <c r="A85" s="24" t="s">
        <v>271</v>
      </c>
      <c r="B85" s="25" t="s">
        <v>113</v>
      </c>
      <c r="C85" s="25" t="s">
        <v>270</v>
      </c>
      <c r="D85" s="25" t="s">
        <v>118</v>
      </c>
    </row>
    <row r="86">
      <c r="A86" s="24" t="s">
        <v>272</v>
      </c>
      <c r="B86" s="25" t="s">
        <v>113</v>
      </c>
      <c r="C86" s="25" t="s">
        <v>273</v>
      </c>
      <c r="D86" s="25" t="s">
        <v>118</v>
      </c>
    </row>
    <row r="87">
      <c r="A87" s="24" t="s">
        <v>274</v>
      </c>
      <c r="B87" s="25" t="s">
        <v>113</v>
      </c>
      <c r="C87" s="25" t="s">
        <v>275</v>
      </c>
      <c r="D87" s="25" t="s">
        <v>118</v>
      </c>
    </row>
    <row r="88">
      <c r="A88" s="24" t="s">
        <v>276</v>
      </c>
      <c r="B88" s="25" t="s">
        <v>113</v>
      </c>
      <c r="C88" s="25" t="s">
        <v>277</v>
      </c>
      <c r="D88" s="25" t="s">
        <v>118</v>
      </c>
    </row>
    <row r="89">
      <c r="A89" s="28" t="s">
        <v>278</v>
      </c>
      <c r="B89" s="25" t="s">
        <v>113</v>
      </c>
      <c r="C89" s="25" t="s">
        <v>277</v>
      </c>
      <c r="D89" s="25" t="s">
        <v>118</v>
      </c>
    </row>
    <row r="90">
      <c r="A90" s="24" t="s">
        <v>279</v>
      </c>
      <c r="B90" s="25" t="s">
        <v>113</v>
      </c>
      <c r="C90" s="25" t="s">
        <v>280</v>
      </c>
      <c r="D90" s="25" t="s">
        <v>118</v>
      </c>
    </row>
    <row r="91">
      <c r="A91" s="24" t="s">
        <v>281</v>
      </c>
      <c r="B91" s="25" t="s">
        <v>113</v>
      </c>
      <c r="C91" s="25" t="s">
        <v>282</v>
      </c>
      <c r="D91" s="25" t="s">
        <v>118</v>
      </c>
    </row>
    <row r="92">
      <c r="A92" s="24" t="s">
        <v>283</v>
      </c>
      <c r="B92" s="25" t="s">
        <v>113</v>
      </c>
      <c r="C92" s="25" t="s">
        <v>284</v>
      </c>
      <c r="D92" s="25" t="s">
        <v>118</v>
      </c>
    </row>
    <row r="93">
      <c r="A93" s="24" t="s">
        <v>285</v>
      </c>
      <c r="B93" s="25" t="s">
        <v>113</v>
      </c>
      <c r="C93" s="25" t="s">
        <v>286</v>
      </c>
      <c r="D93" s="25" t="s">
        <v>118</v>
      </c>
    </row>
    <row r="94">
      <c r="A94" s="24" t="s">
        <v>287</v>
      </c>
      <c r="B94" s="25" t="s">
        <v>113</v>
      </c>
      <c r="C94" s="25" t="s">
        <v>288</v>
      </c>
      <c r="D94" s="25" t="s">
        <v>118</v>
      </c>
    </row>
    <row r="95">
      <c r="A95" s="24" t="s">
        <v>289</v>
      </c>
      <c r="B95" s="25" t="s">
        <v>113</v>
      </c>
      <c r="C95" s="25" t="s">
        <v>290</v>
      </c>
      <c r="D95" s="25" t="s">
        <v>118</v>
      </c>
    </row>
    <row r="96">
      <c r="A96" s="29"/>
      <c r="B96" s="29"/>
      <c r="C96" s="29"/>
      <c r="D96" s="29"/>
    </row>
    <row r="97">
      <c r="A97" s="30"/>
    </row>
    <row r="98">
      <c r="A98" s="31"/>
    </row>
  </sheetData>
  <hyperlinks>
    <hyperlink r:id="rId1" ref="A2"/>
    <hyperlink r:id="rId2" ref="B2"/>
    <hyperlink r:id="rId3" ref="C2"/>
    <hyperlink r:id="rId4" ref="D2"/>
    <hyperlink r:id="rId5" ref="A3"/>
    <hyperlink r:id="rId6" ref="B3"/>
    <hyperlink r:id="rId7" ref="C3"/>
    <hyperlink r:id="rId8" ref="D3"/>
    <hyperlink r:id="rId9" ref="A4"/>
    <hyperlink r:id="rId10" ref="B4"/>
    <hyperlink r:id="rId11" ref="C4"/>
    <hyperlink r:id="rId12" ref="D4"/>
    <hyperlink r:id="rId13" ref="A5"/>
    <hyperlink r:id="rId14" ref="B5"/>
    <hyperlink r:id="rId15" ref="C5"/>
    <hyperlink r:id="rId16" ref="D5"/>
    <hyperlink r:id="rId17" ref="A6"/>
    <hyperlink r:id="rId18" ref="B6"/>
    <hyperlink r:id="rId19" ref="C6"/>
    <hyperlink r:id="rId20" ref="D6"/>
    <hyperlink r:id="rId21" ref="A7"/>
    <hyperlink r:id="rId22" ref="B7"/>
    <hyperlink r:id="rId23" ref="C7"/>
    <hyperlink r:id="rId24" ref="D7"/>
    <hyperlink r:id="rId25" ref="A8"/>
    <hyperlink r:id="rId26" ref="B8"/>
    <hyperlink r:id="rId27" ref="C8"/>
    <hyperlink r:id="rId28" ref="D8"/>
    <hyperlink r:id="rId29" ref="A9"/>
    <hyperlink r:id="rId30" ref="B9"/>
    <hyperlink r:id="rId31" ref="C9"/>
    <hyperlink r:id="rId32" ref="D9"/>
    <hyperlink r:id="rId33" ref="A10"/>
    <hyperlink r:id="rId34" ref="B10"/>
    <hyperlink r:id="rId35" ref="C10"/>
    <hyperlink r:id="rId36" ref="D10"/>
    <hyperlink r:id="rId37" ref="A11"/>
    <hyperlink r:id="rId38" ref="B11"/>
    <hyperlink r:id="rId39" ref="C11"/>
    <hyperlink r:id="rId40" ref="D11"/>
    <hyperlink r:id="rId41" ref="A12"/>
    <hyperlink r:id="rId42" ref="B12"/>
    <hyperlink r:id="rId43" ref="C12"/>
    <hyperlink r:id="rId44" ref="D12"/>
    <hyperlink r:id="rId45" ref="A13"/>
    <hyperlink r:id="rId46" ref="B13"/>
    <hyperlink r:id="rId47" ref="C13"/>
    <hyperlink r:id="rId48" ref="D13"/>
    <hyperlink r:id="rId49" ref="A14"/>
    <hyperlink r:id="rId50" ref="B14"/>
    <hyperlink r:id="rId51" ref="C14"/>
    <hyperlink r:id="rId52" ref="D14"/>
    <hyperlink r:id="rId53" ref="A15"/>
    <hyperlink r:id="rId54" ref="B15"/>
    <hyperlink r:id="rId55" ref="C15"/>
    <hyperlink r:id="rId56" ref="D15"/>
    <hyperlink r:id="rId57" ref="A16"/>
    <hyperlink r:id="rId58" ref="B16"/>
    <hyperlink r:id="rId59" ref="C16"/>
    <hyperlink r:id="rId60" ref="D16"/>
    <hyperlink r:id="rId61" ref="A17"/>
    <hyperlink r:id="rId62" ref="B17"/>
    <hyperlink r:id="rId63" ref="C17"/>
    <hyperlink r:id="rId64" ref="D17"/>
    <hyperlink r:id="rId65" ref="A18"/>
    <hyperlink r:id="rId66" ref="B18"/>
    <hyperlink r:id="rId67" ref="C18"/>
    <hyperlink r:id="rId68" ref="D18"/>
    <hyperlink r:id="rId69" ref="A19"/>
    <hyperlink r:id="rId70" ref="B19"/>
    <hyperlink r:id="rId71" ref="C19"/>
    <hyperlink r:id="rId72" ref="D19"/>
    <hyperlink r:id="rId73" ref="A20"/>
    <hyperlink r:id="rId74" ref="B20"/>
    <hyperlink r:id="rId75" ref="C20"/>
    <hyperlink r:id="rId76" ref="D20"/>
    <hyperlink r:id="rId77" ref="A21"/>
    <hyperlink r:id="rId78" ref="B21"/>
    <hyperlink r:id="rId79" ref="C21"/>
    <hyperlink r:id="rId80" ref="D21"/>
    <hyperlink r:id="rId81" ref="A22"/>
    <hyperlink r:id="rId82" ref="B22"/>
    <hyperlink r:id="rId83" ref="C22"/>
    <hyperlink r:id="rId84" ref="D22"/>
    <hyperlink r:id="rId85" ref="A23"/>
    <hyperlink r:id="rId86" ref="B23"/>
    <hyperlink r:id="rId87" ref="C23"/>
    <hyperlink r:id="rId88" ref="D23"/>
    <hyperlink r:id="rId89" ref="A24"/>
    <hyperlink r:id="rId90" ref="B24"/>
    <hyperlink r:id="rId91" ref="C24"/>
    <hyperlink r:id="rId92" ref="D24"/>
    <hyperlink r:id="rId93" ref="A25"/>
    <hyperlink r:id="rId94" ref="B25"/>
    <hyperlink r:id="rId95" ref="C25"/>
    <hyperlink r:id="rId96" ref="D25"/>
    <hyperlink r:id="rId97" ref="A26"/>
    <hyperlink r:id="rId98" ref="B26"/>
    <hyperlink r:id="rId99" ref="C26"/>
    <hyperlink r:id="rId100" ref="D26"/>
    <hyperlink r:id="rId101" ref="A27"/>
    <hyperlink r:id="rId102" ref="B27"/>
    <hyperlink r:id="rId103" ref="C27"/>
    <hyperlink r:id="rId104" ref="D27"/>
    <hyperlink r:id="rId105" ref="A28"/>
    <hyperlink r:id="rId106" ref="B28"/>
    <hyperlink r:id="rId107" ref="C28"/>
    <hyperlink r:id="rId108" ref="D28"/>
    <hyperlink r:id="rId109" ref="A29"/>
    <hyperlink r:id="rId110" ref="B29"/>
    <hyperlink r:id="rId111" ref="C29"/>
    <hyperlink r:id="rId112" ref="D29"/>
    <hyperlink r:id="rId113" ref="A30"/>
    <hyperlink r:id="rId114" ref="B30"/>
    <hyperlink r:id="rId115" ref="C30"/>
    <hyperlink r:id="rId116" ref="D30"/>
    <hyperlink r:id="rId117" ref="A31"/>
    <hyperlink r:id="rId118" ref="B31"/>
    <hyperlink r:id="rId119" ref="C31"/>
    <hyperlink r:id="rId120" ref="D31"/>
    <hyperlink r:id="rId121" ref="A32"/>
    <hyperlink r:id="rId122" ref="B32"/>
    <hyperlink r:id="rId123" ref="C32"/>
    <hyperlink r:id="rId124" ref="D32"/>
    <hyperlink r:id="rId125" ref="A33"/>
    <hyperlink r:id="rId126" ref="B33"/>
    <hyperlink r:id="rId127" ref="C33"/>
    <hyperlink r:id="rId128" ref="D33"/>
    <hyperlink r:id="rId129" ref="A34"/>
    <hyperlink r:id="rId130" ref="B34"/>
    <hyperlink r:id="rId131" ref="C34"/>
    <hyperlink r:id="rId132" ref="D34"/>
    <hyperlink r:id="rId133" ref="A35"/>
    <hyperlink r:id="rId134" ref="B35"/>
    <hyperlink r:id="rId135" ref="C35"/>
    <hyperlink r:id="rId136" ref="D35"/>
    <hyperlink r:id="rId137" ref="A36"/>
    <hyperlink r:id="rId138" ref="B36"/>
    <hyperlink r:id="rId139" ref="C36"/>
    <hyperlink r:id="rId140" ref="D36"/>
    <hyperlink r:id="rId141" ref="A37"/>
    <hyperlink r:id="rId142" ref="B37"/>
    <hyperlink r:id="rId143" ref="C37"/>
    <hyperlink r:id="rId144" ref="D37"/>
    <hyperlink r:id="rId145" ref="A38"/>
    <hyperlink r:id="rId146" ref="B38"/>
    <hyperlink r:id="rId147" ref="C38"/>
    <hyperlink r:id="rId148" ref="D38"/>
    <hyperlink r:id="rId149" ref="A39"/>
    <hyperlink r:id="rId150" ref="B39"/>
    <hyperlink r:id="rId151" ref="C39"/>
    <hyperlink r:id="rId152" ref="D39"/>
    <hyperlink r:id="rId153" ref="A40"/>
    <hyperlink r:id="rId154" ref="B40"/>
    <hyperlink r:id="rId155" ref="C40"/>
    <hyperlink r:id="rId156" ref="D40"/>
    <hyperlink r:id="rId157" ref="A41"/>
    <hyperlink r:id="rId158" ref="B41"/>
    <hyperlink r:id="rId159" ref="C41"/>
    <hyperlink r:id="rId160" ref="D41"/>
    <hyperlink r:id="rId161" ref="A42"/>
    <hyperlink r:id="rId162" ref="B42"/>
    <hyperlink r:id="rId163" ref="C42"/>
    <hyperlink r:id="rId164" ref="D42"/>
    <hyperlink r:id="rId165" ref="A43"/>
    <hyperlink r:id="rId166" ref="B43"/>
    <hyperlink r:id="rId167" ref="C43"/>
    <hyperlink r:id="rId168" ref="D43"/>
    <hyperlink r:id="rId169" ref="A44"/>
    <hyperlink r:id="rId170" ref="B44"/>
    <hyperlink r:id="rId171" ref="C44"/>
    <hyperlink r:id="rId172" ref="D44"/>
    <hyperlink r:id="rId173" ref="A45"/>
    <hyperlink r:id="rId174" ref="B45"/>
    <hyperlink r:id="rId175" ref="C45"/>
    <hyperlink r:id="rId176" ref="D45"/>
    <hyperlink r:id="rId177" ref="A46"/>
    <hyperlink r:id="rId178" ref="B46"/>
    <hyperlink r:id="rId179" ref="C46"/>
    <hyperlink r:id="rId180" ref="D46"/>
    <hyperlink r:id="rId181" ref="A47"/>
    <hyperlink r:id="rId182" ref="B47"/>
    <hyperlink r:id="rId183" ref="C47"/>
    <hyperlink r:id="rId184" ref="D47"/>
    <hyperlink r:id="rId185" ref="A48"/>
    <hyperlink r:id="rId186" ref="B48"/>
    <hyperlink r:id="rId187" ref="C48"/>
    <hyperlink r:id="rId188" ref="D48"/>
    <hyperlink r:id="rId189" ref="A49"/>
    <hyperlink r:id="rId190" ref="B49"/>
    <hyperlink r:id="rId191" ref="C49"/>
    <hyperlink r:id="rId192" ref="D49"/>
    <hyperlink r:id="rId193" ref="A50"/>
    <hyperlink r:id="rId194" ref="B50"/>
    <hyperlink r:id="rId195" ref="C50"/>
    <hyperlink r:id="rId196" ref="D50"/>
    <hyperlink r:id="rId197" ref="A51"/>
    <hyperlink r:id="rId198" ref="B51"/>
    <hyperlink r:id="rId199" ref="C51"/>
    <hyperlink r:id="rId200" ref="D51"/>
    <hyperlink r:id="rId201" ref="A52"/>
    <hyperlink r:id="rId202" ref="B52"/>
    <hyperlink r:id="rId203" ref="C52"/>
    <hyperlink r:id="rId204" ref="D52"/>
    <hyperlink r:id="rId205" ref="A53"/>
    <hyperlink r:id="rId206" ref="B53"/>
    <hyperlink r:id="rId207" ref="C53"/>
    <hyperlink r:id="rId208" ref="D53"/>
    <hyperlink r:id="rId209" ref="A54"/>
    <hyperlink r:id="rId210" ref="B54"/>
    <hyperlink r:id="rId211" ref="C54"/>
    <hyperlink r:id="rId212" ref="D54"/>
    <hyperlink r:id="rId213" ref="A55"/>
    <hyperlink r:id="rId214" ref="B55"/>
    <hyperlink r:id="rId215" ref="C55"/>
    <hyperlink r:id="rId216" ref="D55"/>
    <hyperlink r:id="rId217" ref="A56"/>
    <hyperlink r:id="rId218" ref="B56"/>
    <hyperlink r:id="rId219" ref="C56"/>
    <hyperlink r:id="rId220" ref="D56"/>
    <hyperlink r:id="rId221" ref="A57"/>
    <hyperlink r:id="rId222" ref="B57"/>
    <hyperlink r:id="rId223" ref="C57"/>
    <hyperlink r:id="rId224" ref="D57"/>
    <hyperlink r:id="rId225" ref="A58"/>
    <hyperlink r:id="rId226" ref="B58"/>
    <hyperlink r:id="rId227" ref="C58"/>
    <hyperlink r:id="rId228" ref="D58"/>
    <hyperlink r:id="rId229" ref="A59"/>
    <hyperlink r:id="rId230" ref="B59"/>
    <hyperlink r:id="rId231" ref="C59"/>
    <hyperlink r:id="rId232" ref="D59"/>
    <hyperlink r:id="rId233" ref="A60"/>
    <hyperlink r:id="rId234" ref="B60"/>
    <hyperlink r:id="rId235" ref="C60"/>
    <hyperlink r:id="rId236" ref="D60"/>
    <hyperlink r:id="rId237" ref="A61"/>
    <hyperlink r:id="rId238" ref="B61"/>
    <hyperlink r:id="rId239" ref="C61"/>
    <hyperlink r:id="rId240" ref="D61"/>
    <hyperlink r:id="rId241" ref="A62"/>
    <hyperlink r:id="rId242" ref="B62"/>
    <hyperlink r:id="rId243" ref="C62"/>
    <hyperlink r:id="rId244" ref="D62"/>
    <hyperlink r:id="rId245" ref="A63"/>
    <hyperlink r:id="rId246" ref="B63"/>
    <hyperlink r:id="rId247" ref="C63"/>
    <hyperlink r:id="rId248" ref="D63"/>
    <hyperlink r:id="rId249" ref="A64"/>
    <hyperlink r:id="rId250" ref="B64"/>
    <hyperlink r:id="rId251" ref="C64"/>
    <hyperlink r:id="rId252" ref="D64"/>
    <hyperlink r:id="rId253" ref="A65"/>
    <hyperlink r:id="rId254" ref="B65"/>
    <hyperlink r:id="rId255" ref="C65"/>
    <hyperlink r:id="rId256" ref="D65"/>
    <hyperlink r:id="rId257" ref="A66"/>
    <hyperlink r:id="rId258" ref="B66"/>
    <hyperlink r:id="rId259" ref="C66"/>
    <hyperlink r:id="rId260" ref="D66"/>
    <hyperlink r:id="rId261" ref="A67"/>
    <hyperlink r:id="rId262" ref="B67"/>
    <hyperlink r:id="rId263" ref="C67"/>
    <hyperlink r:id="rId264" ref="D67"/>
    <hyperlink r:id="rId265" ref="A68"/>
    <hyperlink r:id="rId266" ref="B68"/>
    <hyperlink r:id="rId267" ref="C68"/>
    <hyperlink r:id="rId268" ref="D68"/>
    <hyperlink r:id="rId269" ref="A69"/>
    <hyperlink r:id="rId270" ref="B69"/>
    <hyperlink r:id="rId271" ref="C69"/>
    <hyperlink r:id="rId272" ref="D69"/>
    <hyperlink r:id="rId273" ref="A70"/>
    <hyperlink r:id="rId274" ref="B70"/>
    <hyperlink r:id="rId275" ref="C70"/>
    <hyperlink r:id="rId276" ref="D70"/>
    <hyperlink r:id="rId277" ref="A71"/>
    <hyperlink r:id="rId278" ref="B71"/>
    <hyperlink r:id="rId279" ref="C71"/>
    <hyperlink r:id="rId280" ref="D71"/>
    <hyperlink r:id="rId281" ref="A72"/>
    <hyperlink r:id="rId282" ref="B72"/>
    <hyperlink r:id="rId283" ref="C72"/>
    <hyperlink r:id="rId284" ref="D72"/>
    <hyperlink r:id="rId285" ref="A73"/>
    <hyperlink r:id="rId286" ref="B73"/>
    <hyperlink r:id="rId287" ref="C73"/>
    <hyperlink r:id="rId288" ref="D73"/>
    <hyperlink r:id="rId289" ref="A74"/>
    <hyperlink r:id="rId290" ref="B74"/>
    <hyperlink r:id="rId291" ref="C74"/>
    <hyperlink r:id="rId292" ref="D74"/>
    <hyperlink r:id="rId293" ref="A75"/>
    <hyperlink r:id="rId294" ref="B75"/>
    <hyperlink r:id="rId295" ref="C75"/>
    <hyperlink r:id="rId296" ref="D75"/>
    <hyperlink r:id="rId297" ref="A76"/>
    <hyperlink r:id="rId298" ref="B76"/>
    <hyperlink r:id="rId299" ref="C76"/>
    <hyperlink r:id="rId300" ref="D76"/>
    <hyperlink r:id="rId301" ref="A77"/>
    <hyperlink r:id="rId302" ref="B77"/>
    <hyperlink r:id="rId303" ref="C77"/>
    <hyperlink r:id="rId304" ref="D77"/>
    <hyperlink r:id="rId305" ref="A78"/>
    <hyperlink r:id="rId306" ref="B78"/>
    <hyperlink r:id="rId307" ref="C78"/>
    <hyperlink r:id="rId308" ref="D78"/>
    <hyperlink r:id="rId309" ref="A79"/>
    <hyperlink r:id="rId310" ref="B79"/>
    <hyperlink r:id="rId311" ref="C79"/>
    <hyperlink r:id="rId312" ref="D79"/>
    <hyperlink r:id="rId313" ref="A80"/>
    <hyperlink r:id="rId314" ref="B80"/>
    <hyperlink r:id="rId315" ref="C80"/>
    <hyperlink r:id="rId316" ref="D80"/>
    <hyperlink r:id="rId317" ref="A81"/>
    <hyperlink r:id="rId318" ref="B81"/>
    <hyperlink r:id="rId319" ref="C81"/>
    <hyperlink r:id="rId320" ref="D81"/>
    <hyperlink r:id="rId321" ref="A82"/>
    <hyperlink r:id="rId322" ref="B82"/>
    <hyperlink r:id="rId323" ref="C82"/>
    <hyperlink r:id="rId324" ref="D82"/>
    <hyperlink r:id="rId325" ref="A83"/>
    <hyperlink r:id="rId326" ref="B83"/>
    <hyperlink r:id="rId327" ref="C83"/>
    <hyperlink r:id="rId328" ref="D83"/>
    <hyperlink r:id="rId329" ref="A84"/>
    <hyperlink r:id="rId330" ref="B84"/>
    <hyperlink r:id="rId331" ref="C84"/>
    <hyperlink r:id="rId332" ref="D84"/>
    <hyperlink r:id="rId333" ref="A85"/>
    <hyperlink r:id="rId334" ref="B85"/>
    <hyperlink r:id="rId335" ref="C85"/>
    <hyperlink r:id="rId336" ref="D85"/>
    <hyperlink r:id="rId337" ref="A86"/>
    <hyperlink r:id="rId338" ref="B86"/>
    <hyperlink r:id="rId339" ref="C86"/>
    <hyperlink r:id="rId340" ref="D86"/>
    <hyperlink r:id="rId341" ref="A87"/>
    <hyperlink r:id="rId342" ref="B87"/>
    <hyperlink r:id="rId343" ref="C87"/>
    <hyperlink r:id="rId344" ref="D87"/>
    <hyperlink r:id="rId345" ref="A88"/>
    <hyperlink r:id="rId346" ref="B88"/>
    <hyperlink r:id="rId347" ref="C88"/>
    <hyperlink r:id="rId348" ref="D88"/>
    <hyperlink r:id="rId349" ref="B89"/>
    <hyperlink r:id="rId350" ref="C89"/>
    <hyperlink r:id="rId351" ref="D89"/>
    <hyperlink r:id="rId352" ref="A90"/>
    <hyperlink r:id="rId353" ref="B90"/>
    <hyperlink r:id="rId354" ref="C90"/>
    <hyperlink r:id="rId355" ref="D90"/>
    <hyperlink r:id="rId356" ref="A91"/>
    <hyperlink r:id="rId357" ref="B91"/>
    <hyperlink r:id="rId358" ref="C91"/>
    <hyperlink r:id="rId359" ref="D91"/>
    <hyperlink r:id="rId360" ref="A92"/>
    <hyperlink r:id="rId361" ref="B92"/>
    <hyperlink r:id="rId362" ref="C92"/>
    <hyperlink r:id="rId363" ref="D92"/>
    <hyperlink r:id="rId364" ref="A93"/>
    <hyperlink r:id="rId365" ref="B93"/>
    <hyperlink r:id="rId366" ref="C93"/>
    <hyperlink r:id="rId367" ref="D93"/>
    <hyperlink r:id="rId368" ref="A94"/>
    <hyperlink r:id="rId369" ref="B94"/>
    <hyperlink r:id="rId370" ref="C94"/>
    <hyperlink r:id="rId371" ref="D94"/>
    <hyperlink r:id="rId372" ref="A95"/>
    <hyperlink r:id="rId373" ref="B95"/>
    <hyperlink r:id="rId374" ref="C95"/>
    <hyperlink r:id="rId375" ref="D95"/>
  </hyperlinks>
  <drawing r:id="rId37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32" t="s">
        <v>291</v>
      </c>
      <c r="B1" s="33" t="s">
        <v>292</v>
      </c>
      <c r="C1" s="33" t="s">
        <v>293</v>
      </c>
      <c r="D1" s="34" t="s">
        <v>294</v>
      </c>
    </row>
    <row r="2">
      <c r="A2" s="32" t="s">
        <v>295</v>
      </c>
      <c r="B2" s="33">
        <v>1.5688311E7</v>
      </c>
      <c r="C2" s="33">
        <v>1.5688346E7</v>
      </c>
      <c r="D2" s="34">
        <v>0.0</v>
      </c>
    </row>
    <row r="3">
      <c r="A3" s="32" t="s">
        <v>295</v>
      </c>
      <c r="B3" s="33">
        <v>3.0661532E7</v>
      </c>
      <c r="C3" s="33">
        <v>3.0661639E7</v>
      </c>
      <c r="D3" s="34">
        <v>0.0</v>
      </c>
    </row>
    <row r="4">
      <c r="A4" s="32" t="s">
        <v>296</v>
      </c>
      <c r="B4" s="33">
        <v>4.7632802E7</v>
      </c>
      <c r="C4" s="33">
        <v>4.7632806E7</v>
      </c>
      <c r="D4" s="34">
        <v>0.0</v>
      </c>
    </row>
    <row r="5">
      <c r="A5" s="32" t="s">
        <v>297</v>
      </c>
      <c r="B5" s="33">
        <v>1.517905E8</v>
      </c>
      <c r="C5" s="33">
        <v>1.51790601E8</v>
      </c>
      <c r="D5" s="34">
        <v>0.0130718749999999</v>
      </c>
    </row>
    <row r="6">
      <c r="A6" s="32" t="s">
        <v>296</v>
      </c>
      <c r="B6" s="33">
        <v>4.7678249E7</v>
      </c>
      <c r="C6" s="33">
        <v>4.7678282E7</v>
      </c>
      <c r="D6" s="34">
        <v>0.0208333333333333</v>
      </c>
    </row>
    <row r="7">
      <c r="A7" s="32" t="s">
        <v>298</v>
      </c>
      <c r="B7" s="33">
        <v>2521479.0</v>
      </c>
      <c r="C7" s="33">
        <v>2521570.0</v>
      </c>
      <c r="D7" s="34">
        <v>0.0307971249999999</v>
      </c>
    </row>
    <row r="8">
      <c r="A8" s="32" t="s">
        <v>299</v>
      </c>
      <c r="B8" s="33">
        <v>4.3129518E7</v>
      </c>
      <c r="C8" s="33">
        <v>4.3129651E7</v>
      </c>
      <c r="D8" s="34">
        <v>0.037624375</v>
      </c>
    </row>
    <row r="9">
      <c r="A9" s="32" t="s">
        <v>297</v>
      </c>
      <c r="B9" s="33">
        <v>6007745.0</v>
      </c>
      <c r="C9" s="33">
        <v>6007761.0</v>
      </c>
      <c r="D9" s="34">
        <v>0.0416666666666666</v>
      </c>
    </row>
    <row r="10">
      <c r="A10" s="32" t="s">
        <v>295</v>
      </c>
      <c r="B10" s="33">
        <v>1.5710399E7</v>
      </c>
      <c r="C10" s="33">
        <v>1.5710425E7</v>
      </c>
      <c r="D10" s="34">
        <v>0.0416666666666666</v>
      </c>
    </row>
    <row r="11">
      <c r="A11" s="32" t="s">
        <v>296</v>
      </c>
      <c r="B11" s="33">
        <v>4.7450969E7</v>
      </c>
      <c r="C11" s="33">
        <v>4.7451007E7</v>
      </c>
      <c r="D11" s="34">
        <v>0.0416666666666666</v>
      </c>
    </row>
    <row r="12">
      <c r="A12" s="32" t="s">
        <v>300</v>
      </c>
      <c r="B12" s="33">
        <v>9.0399082E7</v>
      </c>
      <c r="C12" s="33">
        <v>9.0399087E7</v>
      </c>
      <c r="D12" s="34">
        <v>0.0416666666666666</v>
      </c>
    </row>
    <row r="13">
      <c r="A13" s="32" t="s">
        <v>299</v>
      </c>
      <c r="B13" s="33">
        <v>1.10643415E8</v>
      </c>
      <c r="C13" s="33">
        <v>1.1064344E8</v>
      </c>
      <c r="D13" s="34">
        <v>0.0416666666666666</v>
      </c>
    </row>
    <row r="14">
      <c r="A14" s="32" t="s">
        <v>301</v>
      </c>
      <c r="B14" s="33">
        <v>2.375941E8</v>
      </c>
      <c r="C14" s="33">
        <v>2.37594129E8</v>
      </c>
      <c r="D14" s="34">
        <v>0.0416666666666666</v>
      </c>
      <c r="G14" s="34"/>
    </row>
    <row r="15">
      <c r="A15" s="32" t="s">
        <v>296</v>
      </c>
      <c r="B15" s="33">
        <v>4.7676424E7</v>
      </c>
      <c r="C15" s="33">
        <v>4.7676469E7</v>
      </c>
      <c r="D15" s="34">
        <v>0.0615942083333333</v>
      </c>
      <c r="G15" s="34"/>
    </row>
    <row r="16">
      <c r="A16" s="32" t="s">
        <v>299</v>
      </c>
      <c r="B16" s="33">
        <v>8.6908676E7</v>
      </c>
      <c r="C16" s="33">
        <v>8.690875E7</v>
      </c>
      <c r="D16" s="34">
        <v>0.0722222083333333</v>
      </c>
      <c r="G16" s="34"/>
    </row>
    <row r="17">
      <c r="A17" s="32" t="s">
        <v>295</v>
      </c>
      <c r="B17" s="33">
        <v>3.0614661E7</v>
      </c>
      <c r="C17" s="33">
        <v>3.0614706E7</v>
      </c>
      <c r="D17" s="34">
        <v>0.078804375</v>
      </c>
      <c r="G17" s="34"/>
    </row>
    <row r="18">
      <c r="A18" s="32" t="s">
        <v>296</v>
      </c>
      <c r="B18" s="33">
        <v>4.7460918E7</v>
      </c>
      <c r="C18" s="33">
        <v>4.7460956E7</v>
      </c>
      <c r="D18" s="34">
        <v>0.0790598333333333</v>
      </c>
      <c r="G18" s="34"/>
    </row>
    <row r="19">
      <c r="A19" s="32" t="s">
        <v>302</v>
      </c>
      <c r="B19" s="33">
        <v>5.1917543E7</v>
      </c>
      <c r="C19" s="33">
        <v>5.1917698E7</v>
      </c>
      <c r="D19" s="34">
        <v>0.0798610833333333</v>
      </c>
      <c r="G19" s="34"/>
    </row>
    <row r="20">
      <c r="A20" s="32" t="s">
        <v>297</v>
      </c>
      <c r="B20" s="33">
        <v>1.51631638E8</v>
      </c>
      <c r="C20" s="33">
        <v>1.51631644E8</v>
      </c>
      <c r="D20" s="34">
        <v>0.0833333333333333</v>
      </c>
      <c r="G20" s="34"/>
    </row>
    <row r="21">
      <c r="A21" s="32" t="s">
        <v>295</v>
      </c>
      <c r="B21" s="33">
        <v>1.5668029E7</v>
      </c>
      <c r="C21" s="33">
        <v>1.5668241E7</v>
      </c>
      <c r="D21" s="34">
        <v>0.0905712083333333</v>
      </c>
      <c r="G21" s="34"/>
    </row>
    <row r="22">
      <c r="A22" s="32" t="s">
        <v>295</v>
      </c>
      <c r="B22" s="33">
        <v>1.567161E7</v>
      </c>
      <c r="C22" s="33">
        <v>1.5671633E7</v>
      </c>
      <c r="D22" s="34">
        <v>0.092013875</v>
      </c>
      <c r="G22" s="34"/>
    </row>
    <row r="23">
      <c r="A23" s="32" t="s">
        <v>296</v>
      </c>
      <c r="B23" s="33">
        <v>4.7482493E7</v>
      </c>
      <c r="C23" s="33">
        <v>4.7482516E7</v>
      </c>
      <c r="D23" s="34">
        <v>0.118055541666666</v>
      </c>
      <c r="G23" s="34"/>
    </row>
    <row r="24">
      <c r="A24" s="32" t="s">
        <v>303</v>
      </c>
      <c r="B24" s="33">
        <v>4.8643035E7</v>
      </c>
      <c r="C24" s="33">
        <v>4.8643101E7</v>
      </c>
      <c r="D24" s="34">
        <v>0.128731375</v>
      </c>
      <c r="G24" s="34"/>
    </row>
    <row r="25">
      <c r="A25" s="32" t="s">
        <v>297</v>
      </c>
      <c r="B25" s="33">
        <v>6006302.0</v>
      </c>
      <c r="C25" s="33">
        <v>6006487.0</v>
      </c>
      <c r="D25" s="34">
        <v>0.137096791666666</v>
      </c>
      <c r="G25" s="34"/>
    </row>
    <row r="26">
      <c r="A26" s="32" t="s">
        <v>303</v>
      </c>
      <c r="B26" s="33">
        <v>4.8530322E7</v>
      </c>
      <c r="C26" s="33">
        <v>4.853038E7</v>
      </c>
      <c r="D26" s="34">
        <v>0.138418083333333</v>
      </c>
      <c r="G26" s="34"/>
    </row>
    <row r="27">
      <c r="A27" s="32" t="s">
        <v>295</v>
      </c>
      <c r="B27" s="33">
        <v>1.5649511E7</v>
      </c>
      <c r="C27" s="33">
        <v>1.564957E7</v>
      </c>
      <c r="D27" s="34">
        <v>0.164583333333333</v>
      </c>
      <c r="G27" s="34"/>
    </row>
    <row r="28">
      <c r="A28" s="32" t="s">
        <v>301</v>
      </c>
      <c r="B28" s="33">
        <v>4.5338186E7</v>
      </c>
      <c r="C28" s="33">
        <v>4.5338197E7</v>
      </c>
      <c r="D28" s="34">
        <v>0.166666666666666</v>
      </c>
      <c r="G28" s="34"/>
    </row>
    <row r="29">
      <c r="A29" s="32" t="s">
        <v>296</v>
      </c>
      <c r="B29" s="33">
        <v>4.76572E7</v>
      </c>
      <c r="C29" s="33">
        <v>4.7657292E7</v>
      </c>
      <c r="D29" s="34">
        <v>0.174283166666666</v>
      </c>
      <c r="G29" s="34"/>
    </row>
    <row r="30">
      <c r="A30" s="32" t="s">
        <v>296</v>
      </c>
      <c r="B30" s="33">
        <v>4.7607392E7</v>
      </c>
      <c r="C30" s="33">
        <v>4.7607456E7</v>
      </c>
      <c r="D30" s="34">
        <v>0.194230833333333</v>
      </c>
      <c r="G30" s="34"/>
    </row>
    <row r="31">
      <c r="A31" s="32" t="s">
        <v>296</v>
      </c>
      <c r="B31" s="33">
        <v>4.7785404E7</v>
      </c>
      <c r="C31" s="33">
        <v>4.7785495E7</v>
      </c>
      <c r="D31" s="34">
        <v>0.195199291666666</v>
      </c>
      <c r="G31" s="34"/>
    </row>
    <row r="32">
      <c r="A32" s="32" t="s">
        <v>296</v>
      </c>
      <c r="B32" s="33">
        <v>4.7784872E7</v>
      </c>
      <c r="C32" s="33">
        <v>4.7784967E7</v>
      </c>
      <c r="D32" s="34">
        <v>0.197048625</v>
      </c>
      <c r="G32" s="34"/>
    </row>
    <row r="33">
      <c r="A33" s="32" t="s">
        <v>301</v>
      </c>
      <c r="B33" s="33">
        <v>4.5330066E7</v>
      </c>
      <c r="C33" s="33">
        <v>4.5330068E7</v>
      </c>
      <c r="D33" s="34">
        <v>0.208333333333333</v>
      </c>
      <c r="G33" s="34"/>
    </row>
    <row r="34">
      <c r="A34" s="32" t="s">
        <v>296</v>
      </c>
      <c r="B34" s="33">
        <v>4.7534872E7</v>
      </c>
      <c r="C34" s="33">
        <v>4.7535044E7</v>
      </c>
      <c r="D34" s="34">
        <v>0.214595333333333</v>
      </c>
      <c r="G34" s="34"/>
    </row>
    <row r="35">
      <c r="A35" s="32" t="s">
        <v>304</v>
      </c>
      <c r="B35" s="33">
        <v>1.1090595E7</v>
      </c>
      <c r="C35" s="33">
        <v>1.1090919E7</v>
      </c>
      <c r="D35" s="34">
        <v>0.215256416666666</v>
      </c>
      <c r="G35" s="34"/>
    </row>
    <row r="36">
      <c r="A36" s="32" t="s">
        <v>296</v>
      </c>
      <c r="B36" s="33">
        <v>4.7564048E7</v>
      </c>
      <c r="C36" s="33">
        <v>4.7564076E7</v>
      </c>
      <c r="D36" s="34">
        <v>0.235632125</v>
      </c>
      <c r="G36" s="34"/>
    </row>
    <row r="37">
      <c r="A37" s="32" t="s">
        <v>297</v>
      </c>
      <c r="B37" s="33">
        <v>1.5097437E8</v>
      </c>
      <c r="C37" s="33">
        <v>1.50974376E8</v>
      </c>
      <c r="D37" s="34">
        <v>0.25</v>
      </c>
      <c r="G37" s="34"/>
    </row>
    <row r="38">
      <c r="A38" s="32" t="s">
        <v>297</v>
      </c>
      <c r="B38" s="33">
        <v>1.51814416E8</v>
      </c>
      <c r="C38" s="33">
        <v>1.51814563E8</v>
      </c>
      <c r="D38" s="34">
        <v>0.251689208333333</v>
      </c>
      <c r="G38" s="34"/>
    </row>
    <row r="39">
      <c r="A39" s="32" t="s">
        <v>301</v>
      </c>
      <c r="B39" s="33">
        <v>2.377436E8</v>
      </c>
      <c r="C39" s="33">
        <v>2.37743623E8</v>
      </c>
      <c r="D39" s="34">
        <v>0.251736125</v>
      </c>
      <c r="G39" s="34"/>
    </row>
    <row r="40">
      <c r="A40" s="32" t="s">
        <v>296</v>
      </c>
      <c r="B40" s="33">
        <v>4.7533034E7</v>
      </c>
      <c r="C40" s="33">
        <v>4.7533177E7</v>
      </c>
      <c r="D40" s="34">
        <v>0.267939833333333</v>
      </c>
      <c r="G40" s="34"/>
    </row>
    <row r="41">
      <c r="A41" s="32" t="s">
        <v>301</v>
      </c>
      <c r="B41" s="33">
        <v>1.61333427E8</v>
      </c>
      <c r="C41" s="33">
        <v>1.61333546E8</v>
      </c>
      <c r="D41" s="34">
        <v>0.274305541666666</v>
      </c>
      <c r="G41" s="34"/>
    </row>
    <row r="42">
      <c r="A42" s="32" t="s">
        <v>295</v>
      </c>
      <c r="B42" s="33">
        <v>1.572177E7</v>
      </c>
      <c r="C42" s="33">
        <v>1.5721849E7</v>
      </c>
      <c r="D42" s="34">
        <v>0.277083333333333</v>
      </c>
      <c r="G42" s="34"/>
    </row>
    <row r="43">
      <c r="A43" s="32" t="s">
        <v>296</v>
      </c>
      <c r="B43" s="33">
        <v>4.7708183E7</v>
      </c>
      <c r="C43" s="33">
        <v>4.7708304E7</v>
      </c>
      <c r="D43" s="34">
        <v>0.282786875</v>
      </c>
      <c r="G43" s="34"/>
    </row>
    <row r="44">
      <c r="A44" s="32" t="s">
        <v>296</v>
      </c>
      <c r="B44" s="33">
        <v>4.7532395E7</v>
      </c>
      <c r="C44" s="33">
        <v>4.7532485E7</v>
      </c>
      <c r="D44" s="34">
        <v>0.283882791666666</v>
      </c>
      <c r="G44" s="34"/>
    </row>
    <row r="45">
      <c r="A45" s="32" t="s">
        <v>299</v>
      </c>
      <c r="B45" s="33">
        <v>8.6901954E7</v>
      </c>
      <c r="C45" s="33">
        <v>8.6902001E7</v>
      </c>
      <c r="D45" s="34">
        <v>0.284722208333333</v>
      </c>
      <c r="G45" s="34"/>
    </row>
    <row r="46">
      <c r="A46" s="32" t="s">
        <v>296</v>
      </c>
      <c r="B46" s="33">
        <v>4.7532488E7</v>
      </c>
      <c r="C46" s="33">
        <v>4.7532488E7</v>
      </c>
      <c r="D46" s="34">
        <v>0.291666666666666</v>
      </c>
      <c r="G46" s="34"/>
    </row>
    <row r="47">
      <c r="A47" s="32" t="s">
        <v>297</v>
      </c>
      <c r="B47" s="33">
        <v>1.5097659E8</v>
      </c>
      <c r="C47" s="33">
        <v>1.50976743E8</v>
      </c>
      <c r="D47" s="34">
        <v>0.319264</v>
      </c>
      <c r="G47" s="34"/>
    </row>
    <row r="48">
      <c r="A48" s="32" t="s">
        <v>305</v>
      </c>
      <c r="B48" s="33">
        <v>1.01405111E8</v>
      </c>
      <c r="C48" s="33">
        <v>1.01405233E8</v>
      </c>
      <c r="D48" s="34">
        <v>0.385840125</v>
      </c>
      <c r="G48" s="34"/>
    </row>
    <row r="49">
      <c r="A49" s="32" t="s">
        <v>296</v>
      </c>
      <c r="B49" s="33">
        <v>4.75385E7</v>
      </c>
      <c r="C49" s="33">
        <v>4.7538538E7</v>
      </c>
      <c r="D49" s="34">
        <v>0.38995725</v>
      </c>
      <c r="G49" s="34"/>
    </row>
    <row r="50">
      <c r="A50" s="32" t="s">
        <v>296</v>
      </c>
      <c r="B50" s="33">
        <v>4.7660968E7</v>
      </c>
      <c r="C50" s="33">
        <v>4.7661114E7</v>
      </c>
      <c r="D50" s="34">
        <v>0.394557875</v>
      </c>
      <c r="G50" s="34"/>
    </row>
    <row r="51">
      <c r="A51" s="32" t="s">
        <v>301</v>
      </c>
      <c r="B51" s="33">
        <v>5.5041967E7</v>
      </c>
      <c r="C51" s="33">
        <v>5.5042089E7</v>
      </c>
      <c r="D51" s="34">
        <v>0.3990515</v>
      </c>
      <c r="G51" s="34"/>
    </row>
    <row r="52">
      <c r="A52" s="32" t="s">
        <v>295</v>
      </c>
      <c r="B52" s="33">
        <v>1.5641118E7</v>
      </c>
      <c r="C52" s="33">
        <v>1.564118E7</v>
      </c>
      <c r="D52" s="34">
        <v>0.400132249999999</v>
      </c>
      <c r="G52" s="34"/>
    </row>
    <row r="53">
      <c r="A53" s="32" t="s">
        <v>295</v>
      </c>
      <c r="B53" s="33">
        <v>3.6993923E7</v>
      </c>
      <c r="C53" s="33">
        <v>3.6993939E7</v>
      </c>
      <c r="D53" s="34">
        <v>0.419117625</v>
      </c>
      <c r="G53" s="34"/>
    </row>
    <row r="54">
      <c r="A54" s="32" t="s">
        <v>303</v>
      </c>
      <c r="B54" s="33">
        <v>6.718702E7</v>
      </c>
      <c r="C54" s="33">
        <v>6.718713E7</v>
      </c>
      <c r="D54" s="34">
        <v>0.490615583333333</v>
      </c>
      <c r="G54" s="34"/>
    </row>
    <row r="55">
      <c r="A55" s="32" t="s">
        <v>297</v>
      </c>
      <c r="B55" s="33">
        <v>1.5096199E8</v>
      </c>
      <c r="C55" s="33">
        <v>1.50962146E8</v>
      </c>
      <c r="D55" s="34">
        <v>0.600849208333333</v>
      </c>
      <c r="G55" s="34"/>
    </row>
    <row r="56">
      <c r="A56" s="32" t="s">
        <v>298</v>
      </c>
      <c r="B56" s="33">
        <v>1.1209308E8</v>
      </c>
      <c r="C56" s="33">
        <v>1.12093197E8</v>
      </c>
      <c r="D56" s="34">
        <v>0.879590416666666</v>
      </c>
      <c r="G56" s="34"/>
      <c r="I56" s="35"/>
    </row>
    <row r="57">
      <c r="A57" s="32" t="s">
        <v>296</v>
      </c>
      <c r="B57" s="33">
        <v>2.19426553E8</v>
      </c>
      <c r="C57" s="33">
        <v>2.19426579E8</v>
      </c>
      <c r="D57" s="34">
        <v>1.31172841666666</v>
      </c>
      <c r="G57" s="34"/>
      <c r="I57" s="35"/>
    </row>
    <row r="58">
      <c r="A58" s="32" t="s">
        <v>296</v>
      </c>
      <c r="B58" s="33">
        <v>1.78659172E8</v>
      </c>
      <c r="C58" s="33">
        <v>1.78659289E8</v>
      </c>
      <c r="D58" s="34">
        <v>3.31038125</v>
      </c>
      <c r="G58" s="34"/>
      <c r="I58" s="35"/>
    </row>
    <row r="59">
      <c r="A59" s="32" t="s">
        <v>296</v>
      </c>
      <c r="B59" s="33">
        <v>1.78654745E8</v>
      </c>
      <c r="C59" s="33">
        <v>1.78654828E8</v>
      </c>
      <c r="D59" s="34">
        <v>3.35267866666666</v>
      </c>
      <c r="G59" s="34"/>
      <c r="I59" s="35"/>
    </row>
    <row r="60">
      <c r="A60" s="32" t="s">
        <v>296</v>
      </c>
      <c r="B60" s="33">
        <v>4.7803253E7</v>
      </c>
      <c r="C60" s="33">
        <v>4.7803271E7</v>
      </c>
      <c r="D60" s="34">
        <v>3.35964899999999</v>
      </c>
      <c r="G60" s="34"/>
      <c r="I60" s="35"/>
    </row>
    <row r="61">
      <c r="A61" s="32" t="s">
        <v>296</v>
      </c>
      <c r="B61" s="33">
        <v>1.78654912E8</v>
      </c>
      <c r="C61" s="33">
        <v>1.78654995E8</v>
      </c>
      <c r="D61" s="34">
        <v>4.96478183333333</v>
      </c>
      <c r="G61" s="34"/>
      <c r="I61" s="35"/>
    </row>
    <row r="62">
      <c r="A62" s="32" t="s">
        <v>298</v>
      </c>
      <c r="B62" s="33">
        <v>6.4805888E7</v>
      </c>
      <c r="C62" s="33">
        <v>6.4806013E7</v>
      </c>
      <c r="D62" s="34">
        <v>5.40376983333333</v>
      </c>
      <c r="G62" s="34"/>
      <c r="I62" s="35"/>
    </row>
    <row r="63">
      <c r="A63" s="32" t="s">
        <v>296</v>
      </c>
      <c r="B63" s="33">
        <v>1.78659005E8</v>
      </c>
      <c r="C63" s="33">
        <v>1.78659088E8</v>
      </c>
      <c r="D63" s="34">
        <v>7.29613104166666</v>
      </c>
      <c r="G63" s="34"/>
      <c r="I63" s="35"/>
    </row>
    <row r="64">
      <c r="A64" s="32" t="s">
        <v>297</v>
      </c>
      <c r="B64" s="33">
        <v>5973399.0</v>
      </c>
      <c r="C64" s="33">
        <v>5973542.0</v>
      </c>
      <c r="D64" s="34">
        <v>7.98524312499999</v>
      </c>
      <c r="G64" s="34"/>
      <c r="I64" s="35"/>
    </row>
    <row r="65">
      <c r="B65" s="36"/>
      <c r="C65" s="36"/>
      <c r="D65" s="34"/>
      <c r="G65" s="34"/>
    </row>
    <row r="66">
      <c r="B66" s="36"/>
      <c r="C66" s="36"/>
      <c r="D66" s="37"/>
      <c r="G66" s="34"/>
    </row>
    <row r="67">
      <c r="B67" s="36"/>
      <c r="C67" s="36"/>
      <c r="D67" s="37"/>
      <c r="G67" s="34"/>
    </row>
    <row r="68">
      <c r="B68" s="36"/>
      <c r="C68" s="36"/>
      <c r="D68" s="37"/>
      <c r="G68" s="34"/>
    </row>
    <row r="69">
      <c r="B69" s="36"/>
      <c r="C69" s="36"/>
      <c r="D69" s="37"/>
      <c r="G69" s="34"/>
    </row>
    <row r="70">
      <c r="B70" s="36"/>
      <c r="C70" s="36"/>
      <c r="D70" s="37"/>
      <c r="G70" s="34"/>
    </row>
    <row r="71">
      <c r="B71" s="36"/>
      <c r="C71" s="36"/>
      <c r="D71" s="37"/>
      <c r="G71" s="34"/>
    </row>
    <row r="72">
      <c r="B72" s="36"/>
      <c r="C72" s="36"/>
      <c r="D72" s="37"/>
      <c r="G72" s="34"/>
    </row>
    <row r="73">
      <c r="B73" s="36"/>
      <c r="C73" s="36"/>
      <c r="D73" s="37"/>
      <c r="G73" s="34"/>
    </row>
    <row r="74">
      <c r="B74" s="36"/>
      <c r="C74" s="36"/>
      <c r="D74" s="37"/>
      <c r="G74" s="34"/>
    </row>
    <row r="75">
      <c r="B75" s="36"/>
      <c r="C75" s="36"/>
      <c r="D75" s="37"/>
      <c r="G75" s="34"/>
    </row>
    <row r="76">
      <c r="B76" s="36"/>
      <c r="C76" s="36"/>
      <c r="D76" s="37"/>
      <c r="G76" s="34"/>
    </row>
    <row r="77">
      <c r="B77" s="36"/>
      <c r="C77" s="36"/>
      <c r="D77" s="37"/>
      <c r="G77" s="34"/>
    </row>
    <row r="78">
      <c r="B78" s="36"/>
      <c r="C78" s="36"/>
      <c r="D78" s="37"/>
      <c r="G78" s="34"/>
    </row>
    <row r="79">
      <c r="B79" s="36"/>
      <c r="C79" s="36"/>
      <c r="D79" s="37"/>
      <c r="G79" s="37"/>
    </row>
    <row r="80">
      <c r="B80" s="36"/>
      <c r="C80" s="36"/>
      <c r="D80" s="37"/>
      <c r="G80" s="37"/>
    </row>
    <row r="81">
      <c r="B81" s="36"/>
      <c r="C81" s="36"/>
      <c r="D81" s="37"/>
      <c r="G81" s="37"/>
    </row>
    <row r="82">
      <c r="B82" s="36"/>
      <c r="C82" s="36"/>
      <c r="D82" s="37"/>
      <c r="G82" s="37"/>
    </row>
    <row r="83">
      <c r="B83" s="36"/>
      <c r="C83" s="36"/>
      <c r="D83" s="37"/>
      <c r="G83" s="37"/>
    </row>
    <row r="84">
      <c r="B84" s="36"/>
      <c r="C84" s="36"/>
      <c r="D84" s="37"/>
      <c r="G84" s="37"/>
    </row>
    <row r="85">
      <c r="B85" s="36"/>
      <c r="C85" s="36"/>
      <c r="D85" s="37"/>
      <c r="G85" s="37"/>
    </row>
    <row r="86">
      <c r="B86" s="36"/>
      <c r="C86" s="36"/>
      <c r="D86" s="37"/>
      <c r="G86" s="37"/>
    </row>
    <row r="87">
      <c r="B87" s="36"/>
      <c r="C87" s="36"/>
      <c r="D87" s="37"/>
      <c r="G87" s="37"/>
    </row>
    <row r="88">
      <c r="B88" s="36"/>
      <c r="C88" s="36"/>
      <c r="D88" s="37"/>
      <c r="G88" s="37"/>
    </row>
    <row r="89">
      <c r="B89" s="36"/>
      <c r="C89" s="36"/>
      <c r="D89" s="37"/>
      <c r="G89" s="37"/>
    </row>
    <row r="90">
      <c r="B90" s="36"/>
      <c r="C90" s="36"/>
      <c r="D90" s="37"/>
      <c r="G90" s="37"/>
    </row>
    <row r="91">
      <c r="B91" s="36"/>
      <c r="C91" s="36"/>
      <c r="D91" s="37"/>
      <c r="G91" s="37"/>
    </row>
    <row r="92">
      <c r="B92" s="36"/>
      <c r="C92" s="36"/>
      <c r="D92" s="37"/>
      <c r="G92" s="37"/>
    </row>
    <row r="93">
      <c r="B93" s="36"/>
      <c r="C93" s="36"/>
      <c r="D93" s="37"/>
      <c r="G93" s="37"/>
    </row>
    <row r="94">
      <c r="B94" s="36"/>
      <c r="C94" s="36"/>
      <c r="D94" s="37"/>
      <c r="G94" s="37"/>
    </row>
    <row r="95">
      <c r="B95" s="36"/>
      <c r="C95" s="36"/>
      <c r="D95" s="37"/>
      <c r="G95" s="37"/>
    </row>
    <row r="96">
      <c r="B96" s="36"/>
      <c r="C96" s="36"/>
      <c r="D96" s="37"/>
      <c r="G96" s="37"/>
    </row>
    <row r="97">
      <c r="B97" s="36"/>
      <c r="C97" s="36"/>
      <c r="D97" s="37"/>
      <c r="G97" s="37"/>
    </row>
    <row r="98">
      <c r="B98" s="36"/>
      <c r="C98" s="36"/>
      <c r="D98" s="37"/>
      <c r="G98" s="37"/>
    </row>
    <row r="99">
      <c r="B99" s="36"/>
      <c r="C99" s="36"/>
      <c r="D99" s="37"/>
      <c r="G99" s="37"/>
    </row>
    <row r="100">
      <c r="B100" s="36"/>
      <c r="C100" s="36"/>
      <c r="D100" s="37"/>
      <c r="G100" s="37"/>
    </row>
    <row r="101">
      <c r="B101" s="36"/>
      <c r="C101" s="36"/>
      <c r="D101" s="37"/>
      <c r="G101" s="37"/>
    </row>
    <row r="102">
      <c r="B102" s="36"/>
      <c r="C102" s="36"/>
      <c r="D102" s="37"/>
      <c r="G102" s="37"/>
    </row>
    <row r="103">
      <c r="B103" s="36"/>
      <c r="C103" s="36"/>
      <c r="D103" s="37"/>
      <c r="G103" s="37"/>
    </row>
    <row r="104">
      <c r="B104" s="36"/>
      <c r="C104" s="36"/>
      <c r="D104" s="37"/>
      <c r="G104" s="37"/>
    </row>
    <row r="105">
      <c r="B105" s="36"/>
      <c r="C105" s="36"/>
      <c r="D105" s="37"/>
      <c r="G105" s="37"/>
    </row>
    <row r="106">
      <c r="B106" s="36"/>
      <c r="C106" s="36"/>
      <c r="D106" s="37"/>
      <c r="G106" s="37"/>
    </row>
    <row r="107">
      <c r="B107" s="36"/>
      <c r="C107" s="36"/>
      <c r="D107" s="37"/>
      <c r="G107" s="37"/>
    </row>
    <row r="108">
      <c r="B108" s="36"/>
      <c r="C108" s="36"/>
      <c r="D108" s="37"/>
      <c r="G108" s="37"/>
    </row>
    <row r="109">
      <c r="B109" s="36"/>
      <c r="C109" s="36"/>
      <c r="D109" s="37"/>
      <c r="G109" s="37"/>
    </row>
    <row r="110">
      <c r="B110" s="36"/>
      <c r="C110" s="36"/>
      <c r="D110" s="37"/>
      <c r="G110" s="37"/>
    </row>
    <row r="111">
      <c r="B111" s="36"/>
      <c r="C111" s="36"/>
      <c r="D111" s="37"/>
      <c r="G111" s="37"/>
    </row>
    <row r="112">
      <c r="B112" s="36"/>
      <c r="C112" s="36"/>
      <c r="D112" s="37"/>
      <c r="G112" s="37"/>
    </row>
    <row r="113">
      <c r="B113" s="36"/>
      <c r="C113" s="36"/>
      <c r="D113" s="37"/>
      <c r="G113" s="37"/>
    </row>
    <row r="114">
      <c r="B114" s="36"/>
      <c r="C114" s="36"/>
      <c r="D114" s="37"/>
      <c r="G114" s="37"/>
    </row>
    <row r="115">
      <c r="B115" s="36"/>
      <c r="C115" s="36"/>
      <c r="D115" s="37"/>
      <c r="G115" s="37"/>
    </row>
    <row r="116">
      <c r="B116" s="36"/>
      <c r="C116" s="36"/>
      <c r="D116" s="37"/>
      <c r="G116" s="37"/>
    </row>
    <row r="117">
      <c r="B117" s="36"/>
      <c r="C117" s="36"/>
      <c r="D117" s="37"/>
      <c r="G117" s="37"/>
    </row>
    <row r="118">
      <c r="B118" s="36"/>
      <c r="C118" s="36"/>
      <c r="D118" s="37"/>
      <c r="G118" s="37"/>
    </row>
    <row r="119">
      <c r="B119" s="36"/>
      <c r="C119" s="36"/>
      <c r="D119" s="37"/>
      <c r="G119" s="37"/>
    </row>
    <row r="120">
      <c r="B120" s="36"/>
      <c r="C120" s="36"/>
      <c r="D120" s="37"/>
      <c r="G120" s="37"/>
    </row>
    <row r="121">
      <c r="B121" s="36"/>
      <c r="C121" s="36"/>
      <c r="D121" s="37"/>
      <c r="G121" s="37"/>
    </row>
    <row r="122">
      <c r="B122" s="36"/>
      <c r="C122" s="36"/>
      <c r="D122" s="37"/>
      <c r="G122" s="37"/>
    </row>
    <row r="123">
      <c r="B123" s="36"/>
      <c r="C123" s="36"/>
      <c r="D123" s="37"/>
      <c r="G123" s="37"/>
    </row>
    <row r="124">
      <c r="B124" s="36"/>
      <c r="C124" s="36"/>
      <c r="D124" s="37"/>
      <c r="G124" s="37"/>
    </row>
    <row r="125">
      <c r="B125" s="36"/>
      <c r="C125" s="36"/>
      <c r="D125" s="37"/>
      <c r="G125" s="37"/>
    </row>
    <row r="126">
      <c r="B126" s="36"/>
      <c r="C126" s="36"/>
      <c r="D126" s="37"/>
      <c r="G126" s="37"/>
    </row>
    <row r="127">
      <c r="B127" s="36"/>
      <c r="C127" s="36"/>
      <c r="D127" s="37"/>
      <c r="G127" s="37"/>
    </row>
    <row r="128">
      <c r="B128" s="36"/>
      <c r="C128" s="36"/>
      <c r="D128" s="37"/>
      <c r="G128" s="37"/>
    </row>
    <row r="129">
      <c r="B129" s="36"/>
      <c r="C129" s="36"/>
      <c r="D129" s="37"/>
      <c r="G129" s="37"/>
    </row>
    <row r="130">
      <c r="B130" s="36"/>
      <c r="C130" s="36"/>
      <c r="D130" s="37"/>
      <c r="G130" s="37"/>
    </row>
    <row r="131">
      <c r="B131" s="36"/>
      <c r="C131" s="36"/>
      <c r="D131" s="37"/>
      <c r="G131" s="37"/>
    </row>
    <row r="132">
      <c r="B132" s="36"/>
      <c r="C132" s="36"/>
      <c r="D132" s="37"/>
      <c r="G132" s="37"/>
    </row>
    <row r="133">
      <c r="B133" s="36"/>
      <c r="C133" s="36"/>
      <c r="D133" s="37"/>
      <c r="G133" s="37"/>
    </row>
    <row r="134">
      <c r="B134" s="36"/>
      <c r="C134" s="36"/>
      <c r="D134" s="37"/>
      <c r="G134" s="37"/>
    </row>
    <row r="135">
      <c r="B135" s="36"/>
      <c r="C135" s="36"/>
      <c r="D135" s="37"/>
      <c r="G135" s="37"/>
    </row>
    <row r="136">
      <c r="B136" s="36"/>
      <c r="C136" s="36"/>
      <c r="D136" s="37"/>
      <c r="G136" s="37"/>
    </row>
    <row r="137">
      <c r="B137" s="36"/>
      <c r="C137" s="36"/>
      <c r="D137" s="37"/>
      <c r="G137" s="37"/>
    </row>
    <row r="138">
      <c r="B138" s="36"/>
      <c r="C138" s="36"/>
      <c r="D138" s="37"/>
      <c r="G138" s="37"/>
    </row>
    <row r="139">
      <c r="B139" s="36"/>
      <c r="C139" s="36"/>
      <c r="D139" s="37"/>
      <c r="G139" s="37"/>
    </row>
    <row r="140">
      <c r="B140" s="36"/>
      <c r="C140" s="36"/>
      <c r="D140" s="37"/>
      <c r="G140" s="37"/>
    </row>
    <row r="141">
      <c r="B141" s="36"/>
      <c r="C141" s="36"/>
      <c r="D141" s="37"/>
      <c r="G141" s="37"/>
    </row>
    <row r="142">
      <c r="B142" s="36"/>
      <c r="C142" s="36"/>
      <c r="D142" s="37"/>
      <c r="G142" s="37"/>
    </row>
    <row r="143">
      <c r="B143" s="36"/>
      <c r="C143" s="36"/>
      <c r="D143" s="37"/>
      <c r="G143" s="37"/>
    </row>
    <row r="144">
      <c r="B144" s="36"/>
      <c r="C144" s="36"/>
      <c r="D144" s="37"/>
      <c r="G144" s="37"/>
    </row>
    <row r="145">
      <c r="B145" s="36"/>
      <c r="C145" s="36"/>
      <c r="D145" s="37"/>
      <c r="G145" s="37"/>
    </row>
    <row r="146">
      <c r="B146" s="36"/>
      <c r="C146" s="36"/>
      <c r="D146" s="37"/>
      <c r="G146" s="37"/>
    </row>
    <row r="147">
      <c r="B147" s="36"/>
      <c r="C147" s="36"/>
      <c r="D147" s="37"/>
      <c r="G147" s="37"/>
    </row>
    <row r="148">
      <c r="B148" s="36"/>
      <c r="C148" s="36"/>
      <c r="D148" s="37"/>
      <c r="G148" s="37"/>
    </row>
    <row r="149">
      <c r="B149" s="36"/>
      <c r="C149" s="36"/>
      <c r="D149" s="37"/>
      <c r="G149" s="37"/>
    </row>
    <row r="150">
      <c r="B150" s="36"/>
      <c r="C150" s="36"/>
      <c r="D150" s="37"/>
      <c r="G150" s="37"/>
    </row>
    <row r="151">
      <c r="B151" s="36"/>
      <c r="C151" s="36"/>
      <c r="D151" s="37"/>
      <c r="G151" s="37"/>
    </row>
    <row r="152">
      <c r="B152" s="36"/>
      <c r="C152" s="36"/>
      <c r="D152" s="37"/>
      <c r="G152" s="37"/>
    </row>
    <row r="153">
      <c r="B153" s="36"/>
      <c r="C153" s="36"/>
      <c r="D153" s="37"/>
      <c r="G153" s="37"/>
    </row>
    <row r="154">
      <c r="B154" s="36"/>
      <c r="C154" s="36"/>
      <c r="D154" s="37"/>
      <c r="G154" s="37"/>
    </row>
    <row r="155">
      <c r="B155" s="36"/>
      <c r="C155" s="36"/>
      <c r="D155" s="37"/>
      <c r="G155" s="37"/>
    </row>
    <row r="156">
      <c r="B156" s="36"/>
      <c r="C156" s="36"/>
      <c r="D156" s="37"/>
      <c r="G156" s="37"/>
    </row>
    <row r="157">
      <c r="B157" s="36"/>
      <c r="C157" s="36"/>
      <c r="D157" s="37"/>
      <c r="G157" s="37"/>
    </row>
    <row r="158">
      <c r="B158" s="36"/>
      <c r="C158" s="36"/>
      <c r="D158" s="37"/>
      <c r="G158" s="37"/>
    </row>
    <row r="159">
      <c r="B159" s="36"/>
      <c r="C159" s="36"/>
      <c r="D159" s="37"/>
      <c r="G159" s="37"/>
    </row>
    <row r="160">
      <c r="B160" s="36"/>
      <c r="C160" s="36"/>
      <c r="D160" s="37"/>
      <c r="G160" s="37"/>
    </row>
    <row r="161">
      <c r="B161" s="36"/>
      <c r="C161" s="36"/>
      <c r="D161" s="37"/>
      <c r="G161" s="37"/>
    </row>
    <row r="162">
      <c r="B162" s="36"/>
      <c r="C162" s="36"/>
      <c r="D162" s="37"/>
      <c r="G162" s="37"/>
    </row>
    <row r="163">
      <c r="B163" s="36"/>
      <c r="C163" s="36"/>
      <c r="D163" s="37"/>
      <c r="G163" s="37"/>
    </row>
    <row r="164">
      <c r="B164" s="36"/>
      <c r="C164" s="36"/>
      <c r="D164" s="37"/>
      <c r="G164" s="37"/>
    </row>
    <row r="165">
      <c r="B165" s="36"/>
      <c r="C165" s="36"/>
      <c r="D165" s="37"/>
      <c r="G165" s="37"/>
    </row>
    <row r="166">
      <c r="B166" s="36"/>
      <c r="C166" s="36"/>
      <c r="D166" s="37"/>
      <c r="G166" s="37"/>
    </row>
    <row r="167">
      <c r="B167" s="36"/>
      <c r="C167" s="36"/>
      <c r="D167" s="37"/>
      <c r="G167" s="37"/>
    </row>
    <row r="168">
      <c r="B168" s="36"/>
      <c r="C168" s="36"/>
      <c r="D168" s="37"/>
      <c r="G168" s="37"/>
    </row>
    <row r="169">
      <c r="B169" s="36"/>
      <c r="C169" s="36"/>
      <c r="D169" s="37"/>
      <c r="G169" s="37"/>
    </row>
    <row r="170">
      <c r="B170" s="36"/>
      <c r="C170" s="36"/>
      <c r="D170" s="37"/>
      <c r="G170" s="37"/>
    </row>
    <row r="171">
      <c r="B171" s="36"/>
      <c r="C171" s="36"/>
      <c r="D171" s="37"/>
      <c r="G171" s="37"/>
    </row>
    <row r="172">
      <c r="B172" s="36"/>
      <c r="C172" s="36"/>
      <c r="D172" s="37"/>
      <c r="G172" s="37"/>
    </row>
    <row r="173">
      <c r="B173" s="36"/>
      <c r="C173" s="36"/>
      <c r="D173" s="37"/>
      <c r="G173" s="37"/>
    </row>
    <row r="174">
      <c r="B174" s="36"/>
      <c r="C174" s="36"/>
      <c r="D174" s="37"/>
      <c r="G174" s="37"/>
    </row>
    <row r="175">
      <c r="B175" s="36"/>
      <c r="C175" s="36"/>
      <c r="D175" s="37"/>
      <c r="G175" s="37"/>
    </row>
    <row r="176">
      <c r="B176" s="36"/>
      <c r="C176" s="36"/>
      <c r="D176" s="37"/>
      <c r="G176" s="37"/>
    </row>
    <row r="177">
      <c r="B177" s="36"/>
      <c r="C177" s="36"/>
      <c r="D177" s="37"/>
      <c r="G177" s="37"/>
    </row>
    <row r="178">
      <c r="B178" s="36"/>
      <c r="C178" s="36"/>
      <c r="D178" s="37"/>
      <c r="G178" s="37"/>
    </row>
    <row r="179">
      <c r="B179" s="36"/>
      <c r="C179" s="36"/>
      <c r="D179" s="37"/>
      <c r="G179" s="37"/>
    </row>
    <row r="180">
      <c r="B180" s="36"/>
      <c r="C180" s="36"/>
      <c r="D180" s="37"/>
      <c r="G180" s="37"/>
    </row>
    <row r="181">
      <c r="B181" s="36"/>
      <c r="C181" s="36"/>
      <c r="D181" s="37"/>
      <c r="G181" s="37"/>
    </row>
    <row r="182">
      <c r="B182" s="36"/>
      <c r="C182" s="36"/>
      <c r="D182" s="37"/>
      <c r="G182" s="37"/>
    </row>
    <row r="183">
      <c r="B183" s="36"/>
      <c r="C183" s="36"/>
      <c r="D183" s="37"/>
      <c r="G183" s="37"/>
    </row>
    <row r="184">
      <c r="B184" s="36"/>
      <c r="C184" s="36"/>
      <c r="D184" s="37"/>
      <c r="G184" s="37"/>
    </row>
    <row r="185">
      <c r="B185" s="36"/>
      <c r="C185" s="36"/>
      <c r="D185" s="37"/>
      <c r="G185" s="37"/>
    </row>
    <row r="186">
      <c r="B186" s="36"/>
      <c r="C186" s="36"/>
      <c r="D186" s="37"/>
      <c r="G186" s="37"/>
    </row>
    <row r="187">
      <c r="B187" s="36"/>
      <c r="C187" s="36"/>
      <c r="D187" s="37"/>
      <c r="G187" s="37"/>
    </row>
    <row r="188">
      <c r="B188" s="36"/>
      <c r="C188" s="36"/>
      <c r="D188" s="37"/>
      <c r="G188" s="37"/>
    </row>
    <row r="189">
      <c r="B189" s="36"/>
      <c r="C189" s="36"/>
      <c r="D189" s="37"/>
      <c r="G189" s="37"/>
    </row>
    <row r="190">
      <c r="B190" s="36"/>
      <c r="C190" s="36"/>
      <c r="D190" s="37"/>
      <c r="G190" s="37"/>
    </row>
    <row r="191">
      <c r="B191" s="36"/>
      <c r="C191" s="36"/>
      <c r="D191" s="37"/>
      <c r="G191" s="37"/>
    </row>
    <row r="192">
      <c r="B192" s="36"/>
      <c r="C192" s="36"/>
      <c r="D192" s="37"/>
      <c r="G192" s="37"/>
    </row>
    <row r="193">
      <c r="B193" s="36"/>
      <c r="C193" s="36"/>
      <c r="D193" s="37"/>
      <c r="G193" s="37"/>
    </row>
    <row r="194">
      <c r="B194" s="36"/>
      <c r="C194" s="36"/>
      <c r="D194" s="37"/>
      <c r="G194" s="37"/>
    </row>
    <row r="195">
      <c r="B195" s="36"/>
      <c r="C195" s="36"/>
      <c r="D195" s="37"/>
      <c r="G195" s="37"/>
    </row>
    <row r="196">
      <c r="B196" s="36"/>
      <c r="C196" s="36"/>
      <c r="D196" s="37"/>
      <c r="G196" s="37"/>
    </row>
    <row r="197">
      <c r="B197" s="36"/>
      <c r="C197" s="36"/>
      <c r="D197" s="37"/>
      <c r="G197" s="37"/>
    </row>
    <row r="198">
      <c r="B198" s="36"/>
      <c r="C198" s="36"/>
      <c r="D198" s="37"/>
      <c r="G198" s="37"/>
    </row>
    <row r="199">
      <c r="B199" s="36"/>
      <c r="C199" s="36"/>
      <c r="D199" s="37"/>
      <c r="G199" s="37"/>
    </row>
    <row r="200">
      <c r="B200" s="36"/>
      <c r="C200" s="36"/>
      <c r="D200" s="37"/>
      <c r="G200" s="37"/>
    </row>
    <row r="201">
      <c r="B201" s="36"/>
      <c r="C201" s="36"/>
      <c r="D201" s="37"/>
      <c r="G201" s="37"/>
    </row>
    <row r="202">
      <c r="B202" s="36"/>
      <c r="C202" s="36"/>
      <c r="D202" s="37"/>
      <c r="G202" s="37"/>
    </row>
    <row r="203">
      <c r="B203" s="36"/>
      <c r="C203" s="36"/>
      <c r="D203" s="37"/>
      <c r="G203" s="37"/>
    </row>
    <row r="204">
      <c r="B204" s="36"/>
      <c r="C204" s="36"/>
      <c r="D204" s="37"/>
      <c r="G204" s="37"/>
    </row>
    <row r="205">
      <c r="B205" s="36"/>
      <c r="C205" s="36"/>
      <c r="D205" s="37"/>
      <c r="G205" s="37"/>
    </row>
    <row r="206">
      <c r="B206" s="36"/>
      <c r="C206" s="36"/>
      <c r="D206" s="37"/>
      <c r="G206" s="37"/>
    </row>
    <row r="207">
      <c r="B207" s="36"/>
      <c r="C207" s="36"/>
      <c r="D207" s="37"/>
      <c r="G207" s="37"/>
    </row>
    <row r="208">
      <c r="B208" s="36"/>
      <c r="C208" s="36"/>
      <c r="D208" s="37"/>
      <c r="G208" s="37"/>
    </row>
    <row r="209">
      <c r="B209" s="36"/>
      <c r="C209" s="36"/>
      <c r="D209" s="37"/>
      <c r="G209" s="37"/>
    </row>
    <row r="210">
      <c r="B210" s="36"/>
      <c r="C210" s="36"/>
      <c r="D210" s="37"/>
      <c r="G210" s="37"/>
    </row>
    <row r="211">
      <c r="B211" s="36"/>
      <c r="C211" s="36"/>
      <c r="D211" s="37"/>
      <c r="G211" s="37"/>
    </row>
    <row r="212">
      <c r="B212" s="36"/>
      <c r="C212" s="36"/>
      <c r="D212" s="37"/>
      <c r="G212" s="37"/>
    </row>
    <row r="213">
      <c r="B213" s="36"/>
      <c r="C213" s="36"/>
      <c r="D213" s="37"/>
      <c r="G213" s="37"/>
    </row>
    <row r="214">
      <c r="B214" s="36"/>
      <c r="C214" s="36"/>
      <c r="D214" s="37"/>
      <c r="G214" s="37"/>
    </row>
    <row r="215">
      <c r="B215" s="36"/>
      <c r="C215" s="36"/>
      <c r="D215" s="37"/>
      <c r="G215" s="37"/>
    </row>
    <row r="216">
      <c r="B216" s="36"/>
      <c r="C216" s="36"/>
      <c r="D216" s="37"/>
      <c r="G216" s="37"/>
    </row>
    <row r="217">
      <c r="B217" s="36"/>
      <c r="C217" s="36"/>
      <c r="D217" s="37"/>
      <c r="G217" s="37"/>
    </row>
    <row r="218">
      <c r="B218" s="36"/>
      <c r="C218" s="36"/>
      <c r="D218" s="37"/>
      <c r="G218" s="37"/>
    </row>
    <row r="219">
      <c r="B219" s="36"/>
      <c r="C219" s="36"/>
      <c r="D219" s="37"/>
      <c r="G219" s="37"/>
    </row>
    <row r="220">
      <c r="B220" s="36"/>
      <c r="C220" s="36"/>
      <c r="D220" s="37"/>
      <c r="G220" s="37"/>
    </row>
    <row r="221">
      <c r="B221" s="36"/>
      <c r="C221" s="36"/>
      <c r="D221" s="37"/>
      <c r="G221" s="37"/>
    </row>
    <row r="222">
      <c r="B222" s="36"/>
      <c r="C222" s="36"/>
      <c r="D222" s="37"/>
      <c r="G222" s="37"/>
    </row>
    <row r="223">
      <c r="B223" s="36"/>
      <c r="C223" s="36"/>
      <c r="D223" s="37"/>
      <c r="G223" s="37"/>
    </row>
    <row r="224">
      <c r="B224" s="36"/>
      <c r="C224" s="36"/>
      <c r="D224" s="37"/>
      <c r="G224" s="37"/>
    </row>
    <row r="225">
      <c r="B225" s="36"/>
      <c r="C225" s="36"/>
      <c r="D225" s="37"/>
      <c r="G225" s="37"/>
    </row>
    <row r="226">
      <c r="B226" s="36"/>
      <c r="C226" s="36"/>
      <c r="D226" s="37"/>
      <c r="G226" s="37"/>
    </row>
    <row r="227">
      <c r="B227" s="36"/>
      <c r="C227" s="36"/>
      <c r="D227" s="37"/>
      <c r="G227" s="37"/>
    </row>
    <row r="228">
      <c r="B228" s="36"/>
      <c r="C228" s="36"/>
      <c r="D228" s="37"/>
      <c r="G228" s="37"/>
    </row>
    <row r="229">
      <c r="B229" s="36"/>
      <c r="C229" s="36"/>
      <c r="D229" s="37"/>
      <c r="G229" s="37"/>
    </row>
    <row r="230">
      <c r="B230" s="36"/>
      <c r="C230" s="36"/>
      <c r="D230" s="37"/>
      <c r="G230" s="37"/>
    </row>
    <row r="231">
      <c r="B231" s="36"/>
      <c r="C231" s="36"/>
      <c r="D231" s="37"/>
      <c r="G231" s="37"/>
    </row>
    <row r="232">
      <c r="B232" s="36"/>
      <c r="C232" s="36"/>
      <c r="D232" s="37"/>
      <c r="G232" s="37"/>
    </row>
    <row r="233">
      <c r="B233" s="36"/>
      <c r="C233" s="36"/>
      <c r="D233" s="37"/>
      <c r="G233" s="37"/>
    </row>
    <row r="234">
      <c r="B234" s="36"/>
      <c r="C234" s="36"/>
      <c r="D234" s="37"/>
      <c r="G234" s="37"/>
    </row>
    <row r="235">
      <c r="B235" s="36"/>
      <c r="C235" s="36"/>
      <c r="D235" s="37"/>
      <c r="G235" s="37"/>
    </row>
    <row r="236">
      <c r="B236" s="36"/>
      <c r="C236" s="36"/>
      <c r="D236" s="37"/>
      <c r="G236" s="37"/>
    </row>
    <row r="237">
      <c r="B237" s="36"/>
      <c r="C237" s="36"/>
      <c r="D237" s="37"/>
      <c r="G237" s="37"/>
    </row>
    <row r="238">
      <c r="B238" s="36"/>
      <c r="C238" s="36"/>
      <c r="D238" s="37"/>
      <c r="G238" s="37"/>
    </row>
    <row r="239">
      <c r="B239" s="36"/>
      <c r="C239" s="36"/>
      <c r="D239" s="37"/>
      <c r="G239" s="37"/>
    </row>
    <row r="240">
      <c r="B240" s="36"/>
      <c r="C240" s="36"/>
      <c r="D240" s="37"/>
      <c r="G240" s="37"/>
    </row>
    <row r="241">
      <c r="B241" s="36"/>
      <c r="C241" s="36"/>
      <c r="D241" s="37"/>
      <c r="G241" s="37"/>
    </row>
    <row r="242">
      <c r="B242" s="36"/>
      <c r="C242" s="36"/>
      <c r="D242" s="37"/>
      <c r="G242" s="37"/>
    </row>
    <row r="243">
      <c r="B243" s="36"/>
      <c r="C243" s="36"/>
      <c r="D243" s="37"/>
      <c r="G243" s="37"/>
    </row>
    <row r="244">
      <c r="B244" s="36"/>
      <c r="C244" s="36"/>
      <c r="D244" s="37"/>
      <c r="G244" s="37"/>
    </row>
    <row r="245">
      <c r="B245" s="36"/>
      <c r="C245" s="36"/>
      <c r="D245" s="37"/>
      <c r="G245" s="37"/>
    </row>
    <row r="246">
      <c r="B246" s="36"/>
      <c r="C246" s="36"/>
      <c r="D246" s="37"/>
      <c r="G246" s="37"/>
    </row>
    <row r="247">
      <c r="B247" s="36"/>
      <c r="C247" s="36"/>
      <c r="D247" s="37"/>
      <c r="G247" s="37"/>
    </row>
    <row r="248">
      <c r="B248" s="36"/>
      <c r="C248" s="36"/>
      <c r="D248" s="37"/>
      <c r="G248" s="37"/>
    </row>
    <row r="249">
      <c r="B249" s="36"/>
      <c r="C249" s="36"/>
      <c r="D249" s="37"/>
      <c r="G249" s="37"/>
    </row>
    <row r="250">
      <c r="B250" s="36"/>
      <c r="C250" s="36"/>
      <c r="D250" s="37"/>
      <c r="G250" s="37"/>
    </row>
    <row r="251">
      <c r="B251" s="36"/>
      <c r="C251" s="36"/>
      <c r="D251" s="37"/>
      <c r="G251" s="37"/>
    </row>
    <row r="252">
      <c r="B252" s="36"/>
      <c r="C252" s="36"/>
      <c r="D252" s="37"/>
      <c r="G252" s="37"/>
    </row>
    <row r="253">
      <c r="B253" s="36"/>
      <c r="C253" s="36"/>
      <c r="D253" s="37"/>
      <c r="G253" s="37"/>
    </row>
    <row r="254">
      <c r="B254" s="36"/>
      <c r="C254" s="36"/>
      <c r="D254" s="37"/>
      <c r="G254" s="37"/>
    </row>
    <row r="255">
      <c r="B255" s="36"/>
      <c r="C255" s="36"/>
      <c r="D255" s="37"/>
      <c r="G255" s="37"/>
    </row>
    <row r="256">
      <c r="B256" s="36"/>
      <c r="C256" s="36"/>
      <c r="D256" s="37"/>
      <c r="G256" s="37"/>
    </row>
    <row r="257">
      <c r="B257" s="36"/>
      <c r="C257" s="36"/>
      <c r="D257" s="37"/>
      <c r="G257" s="37"/>
    </row>
    <row r="258">
      <c r="B258" s="36"/>
      <c r="C258" s="36"/>
      <c r="D258" s="37"/>
      <c r="G258" s="37"/>
    </row>
    <row r="259">
      <c r="B259" s="36"/>
      <c r="C259" s="36"/>
      <c r="D259" s="37"/>
      <c r="G259" s="37"/>
    </row>
    <row r="260">
      <c r="B260" s="36"/>
      <c r="C260" s="36"/>
      <c r="D260" s="37"/>
      <c r="G260" s="37"/>
    </row>
    <row r="261">
      <c r="B261" s="36"/>
      <c r="C261" s="36"/>
      <c r="D261" s="37"/>
      <c r="G261" s="37"/>
    </row>
    <row r="262">
      <c r="B262" s="36"/>
      <c r="C262" s="36"/>
      <c r="D262" s="37"/>
      <c r="G262" s="37"/>
    </row>
    <row r="263">
      <c r="B263" s="36"/>
      <c r="C263" s="36"/>
      <c r="D263" s="37"/>
      <c r="G263" s="37"/>
    </row>
    <row r="264">
      <c r="B264" s="36"/>
      <c r="C264" s="36"/>
      <c r="D264" s="37"/>
      <c r="G264" s="37"/>
    </row>
    <row r="265">
      <c r="B265" s="36"/>
      <c r="C265" s="36"/>
      <c r="D265" s="37"/>
      <c r="G265" s="37"/>
    </row>
    <row r="266">
      <c r="B266" s="36"/>
      <c r="C266" s="36"/>
      <c r="D266" s="37"/>
      <c r="G266" s="37"/>
    </row>
    <row r="267">
      <c r="B267" s="36"/>
      <c r="C267" s="36"/>
      <c r="D267" s="37"/>
      <c r="G267" s="37"/>
    </row>
    <row r="268">
      <c r="B268" s="36"/>
      <c r="C268" s="36"/>
      <c r="D268" s="37"/>
      <c r="G268" s="37"/>
    </row>
    <row r="269">
      <c r="B269" s="36"/>
      <c r="C269" s="36"/>
      <c r="D269" s="37"/>
      <c r="G269" s="37"/>
    </row>
    <row r="270">
      <c r="B270" s="36"/>
      <c r="C270" s="36"/>
      <c r="D270" s="37"/>
      <c r="G270" s="37"/>
    </row>
    <row r="271">
      <c r="B271" s="36"/>
      <c r="C271" s="36"/>
      <c r="D271" s="37"/>
      <c r="G271" s="37"/>
    </row>
    <row r="272">
      <c r="B272" s="36"/>
      <c r="C272" s="36"/>
      <c r="D272" s="37"/>
      <c r="G272" s="37"/>
    </row>
    <row r="273">
      <c r="B273" s="36"/>
      <c r="C273" s="36"/>
      <c r="D273" s="37"/>
      <c r="G273" s="37"/>
    </row>
    <row r="274">
      <c r="B274" s="36"/>
      <c r="C274" s="36"/>
      <c r="D274" s="37"/>
      <c r="G274" s="37"/>
    </row>
    <row r="275">
      <c r="B275" s="36"/>
      <c r="C275" s="36"/>
      <c r="D275" s="37"/>
      <c r="G275" s="37"/>
    </row>
    <row r="276">
      <c r="B276" s="36"/>
      <c r="C276" s="36"/>
      <c r="D276" s="37"/>
      <c r="G276" s="37"/>
    </row>
    <row r="277">
      <c r="B277" s="36"/>
      <c r="C277" s="36"/>
      <c r="D277" s="37"/>
      <c r="G277" s="37"/>
    </row>
    <row r="278">
      <c r="B278" s="36"/>
      <c r="C278" s="36"/>
      <c r="D278" s="37"/>
      <c r="G278" s="37"/>
    </row>
    <row r="279">
      <c r="B279" s="36"/>
      <c r="C279" s="36"/>
      <c r="D279" s="37"/>
      <c r="G279" s="37"/>
    </row>
    <row r="280">
      <c r="B280" s="36"/>
      <c r="C280" s="36"/>
      <c r="D280" s="37"/>
      <c r="G280" s="37"/>
    </row>
    <row r="281">
      <c r="B281" s="36"/>
      <c r="C281" s="36"/>
      <c r="D281" s="37"/>
      <c r="G281" s="37"/>
    </row>
    <row r="282">
      <c r="B282" s="36"/>
      <c r="C282" s="36"/>
      <c r="D282" s="37"/>
      <c r="G282" s="37"/>
    </row>
    <row r="283">
      <c r="B283" s="36"/>
      <c r="C283" s="36"/>
      <c r="D283" s="37"/>
      <c r="G283" s="37"/>
    </row>
    <row r="284">
      <c r="B284" s="36"/>
      <c r="C284" s="36"/>
      <c r="D284" s="37"/>
      <c r="G284" s="37"/>
    </row>
    <row r="285">
      <c r="B285" s="36"/>
      <c r="C285" s="36"/>
      <c r="D285" s="37"/>
      <c r="G285" s="37"/>
    </row>
    <row r="286">
      <c r="B286" s="36"/>
      <c r="C286" s="36"/>
      <c r="D286" s="37"/>
      <c r="G286" s="37"/>
    </row>
    <row r="287">
      <c r="B287" s="36"/>
      <c r="C287" s="36"/>
      <c r="D287" s="37"/>
      <c r="G287" s="37"/>
    </row>
    <row r="288">
      <c r="B288" s="36"/>
      <c r="C288" s="36"/>
      <c r="D288" s="37"/>
      <c r="G288" s="37"/>
    </row>
    <row r="289">
      <c r="B289" s="36"/>
      <c r="C289" s="36"/>
      <c r="D289" s="37"/>
      <c r="G289" s="37"/>
    </row>
    <row r="290">
      <c r="B290" s="36"/>
      <c r="C290" s="36"/>
      <c r="D290" s="37"/>
      <c r="G290" s="37"/>
    </row>
    <row r="291">
      <c r="B291" s="36"/>
      <c r="C291" s="36"/>
      <c r="D291" s="37"/>
      <c r="G291" s="37"/>
    </row>
    <row r="292">
      <c r="B292" s="36"/>
      <c r="C292" s="36"/>
      <c r="D292" s="37"/>
      <c r="G292" s="37"/>
    </row>
    <row r="293">
      <c r="B293" s="36"/>
      <c r="C293" s="36"/>
      <c r="D293" s="37"/>
      <c r="G293" s="37"/>
    </row>
    <row r="294">
      <c r="B294" s="36"/>
      <c r="C294" s="36"/>
      <c r="D294" s="37"/>
      <c r="G294" s="37"/>
    </row>
    <row r="295">
      <c r="B295" s="36"/>
      <c r="C295" s="36"/>
      <c r="D295" s="37"/>
      <c r="G295" s="37"/>
    </row>
    <row r="296">
      <c r="B296" s="36"/>
      <c r="C296" s="36"/>
      <c r="D296" s="37"/>
      <c r="G296" s="37"/>
    </row>
    <row r="297">
      <c r="B297" s="36"/>
      <c r="C297" s="36"/>
      <c r="D297" s="37"/>
      <c r="G297" s="37"/>
    </row>
    <row r="298">
      <c r="B298" s="36"/>
      <c r="C298" s="36"/>
      <c r="D298" s="37"/>
      <c r="G298" s="37"/>
    </row>
    <row r="299">
      <c r="B299" s="36"/>
      <c r="C299" s="36"/>
      <c r="D299" s="37"/>
      <c r="G299" s="37"/>
    </row>
    <row r="300">
      <c r="B300" s="36"/>
      <c r="C300" s="36"/>
      <c r="D300" s="37"/>
      <c r="G300" s="37"/>
    </row>
    <row r="301">
      <c r="B301" s="36"/>
      <c r="C301" s="36"/>
      <c r="D301" s="37"/>
      <c r="G301" s="37"/>
    </row>
    <row r="302">
      <c r="B302" s="36"/>
      <c r="C302" s="36"/>
      <c r="D302" s="37"/>
      <c r="G302" s="37"/>
    </row>
    <row r="303">
      <c r="B303" s="36"/>
      <c r="C303" s="36"/>
      <c r="D303" s="37"/>
      <c r="G303" s="37"/>
    </row>
    <row r="304">
      <c r="B304" s="36"/>
      <c r="C304" s="36"/>
      <c r="D304" s="37"/>
      <c r="G304" s="37"/>
    </row>
    <row r="305">
      <c r="B305" s="36"/>
      <c r="C305" s="36"/>
      <c r="D305" s="37"/>
      <c r="G305" s="37"/>
    </row>
    <row r="306">
      <c r="B306" s="36"/>
      <c r="C306" s="36"/>
      <c r="D306" s="37"/>
      <c r="G306" s="37"/>
    </row>
    <row r="307">
      <c r="B307" s="36"/>
      <c r="C307" s="36"/>
      <c r="D307" s="37"/>
      <c r="G307" s="37"/>
    </row>
    <row r="308">
      <c r="B308" s="36"/>
      <c r="C308" s="36"/>
      <c r="D308" s="37"/>
      <c r="G308" s="37"/>
    </row>
    <row r="309">
      <c r="B309" s="36"/>
      <c r="C309" s="36"/>
      <c r="D309" s="37"/>
      <c r="G309" s="37"/>
    </row>
    <row r="310">
      <c r="B310" s="36"/>
      <c r="C310" s="36"/>
      <c r="D310" s="37"/>
      <c r="G310" s="37"/>
    </row>
    <row r="311">
      <c r="B311" s="36"/>
      <c r="C311" s="36"/>
      <c r="D311" s="37"/>
      <c r="G311" s="37"/>
    </row>
    <row r="312">
      <c r="B312" s="36"/>
      <c r="C312" s="36"/>
      <c r="D312" s="37"/>
      <c r="G312" s="37"/>
    </row>
    <row r="313">
      <c r="B313" s="36"/>
      <c r="C313" s="36"/>
      <c r="D313" s="37"/>
      <c r="G313" s="37"/>
    </row>
    <row r="314">
      <c r="B314" s="36"/>
      <c r="C314" s="36"/>
      <c r="D314" s="37"/>
      <c r="G314" s="37"/>
    </row>
    <row r="315">
      <c r="B315" s="36"/>
      <c r="C315" s="36"/>
      <c r="D315" s="37"/>
      <c r="G315" s="37"/>
    </row>
    <row r="316">
      <c r="B316" s="36"/>
      <c r="C316" s="36"/>
      <c r="D316" s="37"/>
      <c r="G316" s="37"/>
    </row>
    <row r="317">
      <c r="B317" s="36"/>
      <c r="C317" s="36"/>
      <c r="D317" s="37"/>
      <c r="G317" s="37"/>
    </row>
    <row r="318">
      <c r="B318" s="36"/>
      <c r="C318" s="36"/>
      <c r="D318" s="37"/>
      <c r="G318" s="37"/>
    </row>
    <row r="319">
      <c r="B319" s="36"/>
      <c r="C319" s="36"/>
      <c r="D319" s="37"/>
      <c r="G319" s="37"/>
    </row>
    <row r="320">
      <c r="B320" s="36"/>
      <c r="C320" s="36"/>
      <c r="D320" s="37"/>
      <c r="G320" s="37"/>
    </row>
    <row r="321">
      <c r="B321" s="36"/>
      <c r="C321" s="36"/>
      <c r="D321" s="37"/>
      <c r="G321" s="37"/>
    </row>
    <row r="322">
      <c r="B322" s="36"/>
      <c r="C322" s="36"/>
      <c r="D322" s="37"/>
      <c r="G322" s="37"/>
    </row>
    <row r="323">
      <c r="B323" s="36"/>
      <c r="C323" s="36"/>
      <c r="D323" s="37"/>
      <c r="G323" s="37"/>
    </row>
    <row r="324">
      <c r="B324" s="36"/>
      <c r="C324" s="36"/>
      <c r="D324" s="37"/>
      <c r="G324" s="37"/>
    </row>
    <row r="325">
      <c r="B325" s="36"/>
      <c r="C325" s="36"/>
      <c r="D325" s="37"/>
      <c r="G325" s="37"/>
    </row>
    <row r="326">
      <c r="B326" s="36"/>
      <c r="C326" s="36"/>
      <c r="D326" s="37"/>
      <c r="G326" s="37"/>
    </row>
    <row r="327">
      <c r="B327" s="36"/>
      <c r="C327" s="36"/>
      <c r="D327" s="37"/>
      <c r="G327" s="37"/>
    </row>
    <row r="328">
      <c r="B328" s="36"/>
      <c r="C328" s="36"/>
      <c r="D328" s="37"/>
      <c r="G328" s="37"/>
    </row>
    <row r="329">
      <c r="B329" s="36"/>
      <c r="C329" s="36"/>
      <c r="D329" s="37"/>
      <c r="G329" s="37"/>
    </row>
    <row r="330">
      <c r="B330" s="36"/>
      <c r="C330" s="36"/>
      <c r="D330" s="37"/>
      <c r="G330" s="37"/>
    </row>
    <row r="331">
      <c r="B331" s="36"/>
      <c r="C331" s="36"/>
      <c r="D331" s="37"/>
      <c r="G331" s="37"/>
    </row>
    <row r="332">
      <c r="B332" s="36"/>
      <c r="C332" s="36"/>
      <c r="D332" s="37"/>
      <c r="G332" s="37"/>
    </row>
    <row r="333">
      <c r="B333" s="36"/>
      <c r="C333" s="36"/>
      <c r="D333" s="37"/>
      <c r="G333" s="37"/>
    </row>
    <row r="334">
      <c r="B334" s="36"/>
      <c r="C334" s="36"/>
      <c r="D334" s="37"/>
      <c r="G334" s="37"/>
    </row>
    <row r="335">
      <c r="B335" s="36"/>
      <c r="C335" s="36"/>
      <c r="D335" s="37"/>
      <c r="G335" s="37"/>
    </row>
    <row r="336">
      <c r="B336" s="36"/>
      <c r="C336" s="36"/>
      <c r="D336" s="37"/>
      <c r="G336" s="37"/>
    </row>
    <row r="337">
      <c r="B337" s="36"/>
      <c r="C337" s="36"/>
      <c r="D337" s="37"/>
      <c r="G337" s="37"/>
    </row>
    <row r="338">
      <c r="B338" s="36"/>
      <c r="C338" s="36"/>
      <c r="D338" s="37"/>
      <c r="G338" s="37"/>
    </row>
    <row r="339">
      <c r="B339" s="36"/>
      <c r="C339" s="36"/>
      <c r="D339" s="37"/>
      <c r="G339" s="37"/>
    </row>
    <row r="340">
      <c r="B340" s="36"/>
      <c r="C340" s="36"/>
      <c r="D340" s="37"/>
      <c r="G340" s="37"/>
    </row>
    <row r="341">
      <c r="B341" s="36"/>
      <c r="C341" s="36"/>
      <c r="D341" s="37"/>
      <c r="G341" s="37"/>
    </row>
    <row r="342">
      <c r="B342" s="36"/>
      <c r="C342" s="36"/>
      <c r="D342" s="37"/>
      <c r="G342" s="37"/>
    </row>
    <row r="343">
      <c r="B343" s="36"/>
      <c r="C343" s="36"/>
      <c r="D343" s="37"/>
      <c r="G343" s="37"/>
    </row>
    <row r="344">
      <c r="B344" s="36"/>
      <c r="C344" s="36"/>
      <c r="D344" s="37"/>
      <c r="G344" s="37"/>
    </row>
    <row r="345">
      <c r="B345" s="36"/>
      <c r="C345" s="36"/>
      <c r="D345" s="37"/>
      <c r="G345" s="37"/>
    </row>
    <row r="346">
      <c r="B346" s="36"/>
      <c r="C346" s="36"/>
      <c r="D346" s="37"/>
      <c r="G346" s="37"/>
    </row>
    <row r="347">
      <c r="B347" s="36"/>
      <c r="C347" s="36"/>
      <c r="D347" s="37"/>
      <c r="G347" s="37"/>
    </row>
    <row r="348">
      <c r="B348" s="36"/>
      <c r="C348" s="36"/>
      <c r="D348" s="37"/>
      <c r="G348" s="37"/>
    </row>
    <row r="349">
      <c r="B349" s="36"/>
      <c r="C349" s="36"/>
      <c r="D349" s="37"/>
      <c r="G349" s="37"/>
    </row>
    <row r="350">
      <c r="B350" s="36"/>
      <c r="C350" s="36"/>
      <c r="D350" s="37"/>
      <c r="G350" s="37"/>
    </row>
    <row r="351">
      <c r="B351" s="36"/>
      <c r="C351" s="36"/>
      <c r="D351" s="37"/>
      <c r="G351" s="37"/>
    </row>
    <row r="352">
      <c r="B352" s="36"/>
      <c r="C352" s="36"/>
      <c r="D352" s="37"/>
      <c r="G352" s="37"/>
    </row>
    <row r="353">
      <c r="B353" s="36"/>
      <c r="C353" s="36"/>
      <c r="D353" s="37"/>
      <c r="G353" s="37"/>
    </row>
    <row r="354">
      <c r="B354" s="36"/>
      <c r="C354" s="36"/>
      <c r="D354" s="37"/>
      <c r="G354" s="37"/>
    </row>
    <row r="355">
      <c r="B355" s="36"/>
      <c r="C355" s="36"/>
      <c r="D355" s="37"/>
      <c r="G355" s="37"/>
    </row>
    <row r="356">
      <c r="B356" s="36"/>
      <c r="C356" s="36"/>
      <c r="D356" s="37"/>
      <c r="G356" s="37"/>
    </row>
    <row r="357">
      <c r="B357" s="36"/>
      <c r="C357" s="36"/>
      <c r="D357" s="37"/>
      <c r="G357" s="37"/>
    </row>
    <row r="358">
      <c r="B358" s="36"/>
      <c r="C358" s="36"/>
      <c r="D358" s="37"/>
      <c r="G358" s="37"/>
    </row>
    <row r="359">
      <c r="B359" s="36"/>
      <c r="C359" s="36"/>
      <c r="D359" s="37"/>
      <c r="G359" s="37"/>
    </row>
    <row r="360">
      <c r="B360" s="36"/>
      <c r="C360" s="36"/>
      <c r="D360" s="37"/>
      <c r="G360" s="37"/>
    </row>
    <row r="361">
      <c r="B361" s="36"/>
      <c r="C361" s="36"/>
      <c r="D361" s="37"/>
      <c r="G361" s="37"/>
    </row>
    <row r="362">
      <c r="B362" s="36"/>
      <c r="C362" s="36"/>
      <c r="D362" s="37"/>
      <c r="G362" s="37"/>
    </row>
    <row r="363">
      <c r="B363" s="36"/>
      <c r="C363" s="36"/>
      <c r="D363" s="37"/>
      <c r="G363" s="37"/>
    </row>
    <row r="364">
      <c r="B364" s="36"/>
      <c r="C364" s="36"/>
      <c r="D364" s="37"/>
      <c r="G364" s="37"/>
    </row>
    <row r="365">
      <c r="B365" s="36"/>
      <c r="C365" s="36"/>
      <c r="D365" s="37"/>
      <c r="G365" s="37"/>
    </row>
    <row r="366">
      <c r="B366" s="36"/>
      <c r="C366" s="36"/>
      <c r="D366" s="37"/>
      <c r="G366" s="37"/>
    </row>
    <row r="367">
      <c r="B367" s="36"/>
      <c r="C367" s="36"/>
      <c r="D367" s="37"/>
      <c r="G367" s="37"/>
    </row>
    <row r="368">
      <c r="B368" s="36"/>
      <c r="C368" s="36"/>
      <c r="D368" s="37"/>
      <c r="G368" s="37"/>
    </row>
    <row r="369">
      <c r="B369" s="36"/>
      <c r="C369" s="36"/>
      <c r="D369" s="37"/>
      <c r="G369" s="37"/>
    </row>
    <row r="370">
      <c r="B370" s="36"/>
      <c r="C370" s="36"/>
      <c r="D370" s="37"/>
      <c r="G370" s="37"/>
    </row>
    <row r="371">
      <c r="B371" s="36"/>
      <c r="C371" s="36"/>
      <c r="D371" s="37"/>
      <c r="G371" s="37"/>
    </row>
    <row r="372">
      <c r="B372" s="36"/>
      <c r="C372" s="36"/>
      <c r="D372" s="37"/>
      <c r="G372" s="37"/>
    </row>
    <row r="373">
      <c r="B373" s="36"/>
      <c r="C373" s="36"/>
      <c r="D373" s="37"/>
      <c r="G373" s="37"/>
    </row>
    <row r="374">
      <c r="B374" s="36"/>
      <c r="C374" s="36"/>
      <c r="D374" s="37"/>
      <c r="G374" s="37"/>
    </row>
    <row r="375">
      <c r="B375" s="36"/>
      <c r="C375" s="36"/>
      <c r="D375" s="37"/>
      <c r="G375" s="37"/>
    </row>
    <row r="376">
      <c r="B376" s="36"/>
      <c r="C376" s="36"/>
      <c r="D376" s="37"/>
      <c r="G376" s="37"/>
    </row>
    <row r="377">
      <c r="B377" s="36"/>
      <c r="C377" s="36"/>
      <c r="D377" s="37"/>
      <c r="G377" s="37"/>
    </row>
    <row r="378">
      <c r="B378" s="36"/>
      <c r="C378" s="36"/>
      <c r="D378" s="37"/>
      <c r="G378" s="37"/>
    </row>
    <row r="379">
      <c r="B379" s="36"/>
      <c r="C379" s="36"/>
      <c r="D379" s="37"/>
      <c r="G379" s="37"/>
    </row>
    <row r="380">
      <c r="B380" s="36"/>
      <c r="C380" s="36"/>
      <c r="D380" s="37"/>
      <c r="G380" s="37"/>
    </row>
    <row r="381">
      <c r="B381" s="36"/>
      <c r="C381" s="36"/>
      <c r="D381" s="37"/>
      <c r="G381" s="37"/>
    </row>
    <row r="382">
      <c r="B382" s="36"/>
      <c r="C382" s="36"/>
      <c r="D382" s="37"/>
      <c r="G382" s="37"/>
    </row>
    <row r="383">
      <c r="B383" s="36"/>
      <c r="C383" s="36"/>
      <c r="D383" s="37"/>
      <c r="G383" s="37"/>
    </row>
    <row r="384">
      <c r="B384" s="36"/>
      <c r="C384" s="36"/>
      <c r="D384" s="37"/>
      <c r="G384" s="37"/>
    </row>
    <row r="385">
      <c r="B385" s="36"/>
      <c r="C385" s="36"/>
      <c r="D385" s="37"/>
      <c r="G385" s="37"/>
    </row>
    <row r="386">
      <c r="B386" s="36"/>
      <c r="C386" s="36"/>
      <c r="D386" s="37"/>
      <c r="G386" s="37"/>
    </row>
    <row r="387">
      <c r="B387" s="36"/>
      <c r="C387" s="36"/>
      <c r="D387" s="37"/>
      <c r="G387" s="37"/>
    </row>
    <row r="388">
      <c r="B388" s="36"/>
      <c r="C388" s="36"/>
      <c r="D388" s="37"/>
      <c r="G388" s="37"/>
    </row>
    <row r="389">
      <c r="B389" s="36"/>
      <c r="C389" s="36"/>
      <c r="D389" s="37"/>
      <c r="G389" s="37"/>
    </row>
    <row r="390">
      <c r="B390" s="36"/>
      <c r="C390" s="36"/>
      <c r="D390" s="37"/>
      <c r="G390" s="37"/>
    </row>
    <row r="391">
      <c r="B391" s="36"/>
      <c r="C391" s="36"/>
      <c r="D391" s="37"/>
      <c r="G391" s="37"/>
    </row>
    <row r="392">
      <c r="B392" s="36"/>
      <c r="C392" s="36"/>
      <c r="D392" s="37"/>
      <c r="G392" s="37"/>
    </row>
    <row r="393">
      <c r="B393" s="36"/>
      <c r="C393" s="36"/>
      <c r="D393" s="37"/>
      <c r="G393" s="37"/>
    </row>
    <row r="394">
      <c r="B394" s="36"/>
      <c r="C394" s="36"/>
      <c r="D394" s="37"/>
      <c r="G394" s="37"/>
    </row>
    <row r="395">
      <c r="B395" s="36"/>
      <c r="C395" s="36"/>
      <c r="D395" s="37"/>
      <c r="G395" s="37"/>
    </row>
    <row r="396">
      <c r="B396" s="36"/>
      <c r="C396" s="36"/>
      <c r="D396" s="37"/>
      <c r="G396" s="37"/>
    </row>
    <row r="397">
      <c r="B397" s="36"/>
      <c r="C397" s="36"/>
      <c r="D397" s="37"/>
      <c r="G397" s="37"/>
    </row>
    <row r="398">
      <c r="B398" s="36"/>
      <c r="C398" s="36"/>
      <c r="D398" s="37"/>
      <c r="G398" s="37"/>
    </row>
    <row r="399">
      <c r="B399" s="36"/>
      <c r="C399" s="36"/>
      <c r="D399" s="37"/>
      <c r="G399" s="37"/>
    </row>
    <row r="400">
      <c r="B400" s="36"/>
      <c r="C400" s="36"/>
      <c r="D400" s="37"/>
      <c r="G400" s="37"/>
    </row>
    <row r="401">
      <c r="B401" s="36"/>
      <c r="C401" s="36"/>
      <c r="D401" s="37"/>
      <c r="G401" s="37"/>
    </row>
    <row r="402">
      <c r="B402" s="36"/>
      <c r="C402" s="36"/>
      <c r="D402" s="37"/>
      <c r="G402" s="37"/>
    </row>
    <row r="403">
      <c r="B403" s="36"/>
      <c r="C403" s="36"/>
      <c r="D403" s="37"/>
      <c r="G403" s="37"/>
    </row>
    <row r="404">
      <c r="B404" s="36"/>
      <c r="C404" s="36"/>
      <c r="D404" s="37"/>
      <c r="G404" s="37"/>
    </row>
    <row r="405">
      <c r="B405" s="36"/>
      <c r="C405" s="36"/>
      <c r="D405" s="37"/>
      <c r="G405" s="37"/>
    </row>
    <row r="406">
      <c r="B406" s="36"/>
      <c r="C406" s="36"/>
      <c r="D406" s="37"/>
      <c r="G406" s="37"/>
    </row>
    <row r="407">
      <c r="B407" s="36"/>
      <c r="C407" s="36"/>
      <c r="D407" s="37"/>
      <c r="G407" s="37"/>
    </row>
    <row r="408">
      <c r="B408" s="36"/>
      <c r="C408" s="36"/>
      <c r="D408" s="37"/>
      <c r="G408" s="37"/>
    </row>
    <row r="409">
      <c r="B409" s="36"/>
      <c r="C409" s="36"/>
      <c r="D409" s="37"/>
      <c r="G409" s="37"/>
    </row>
    <row r="410">
      <c r="B410" s="36"/>
      <c r="C410" s="36"/>
      <c r="D410" s="37"/>
      <c r="G410" s="37"/>
    </row>
    <row r="411">
      <c r="B411" s="36"/>
      <c r="C411" s="36"/>
      <c r="D411" s="37"/>
      <c r="G411" s="37"/>
    </row>
    <row r="412">
      <c r="B412" s="36"/>
      <c r="C412" s="36"/>
      <c r="D412" s="37"/>
      <c r="G412" s="37"/>
    </row>
    <row r="413">
      <c r="B413" s="36"/>
      <c r="C413" s="36"/>
      <c r="D413" s="37"/>
      <c r="G413" s="37"/>
    </row>
    <row r="414">
      <c r="B414" s="36"/>
      <c r="C414" s="36"/>
      <c r="D414" s="37"/>
      <c r="G414" s="37"/>
    </row>
    <row r="415">
      <c r="B415" s="36"/>
      <c r="C415" s="36"/>
      <c r="D415" s="37"/>
      <c r="G415" s="37"/>
    </row>
    <row r="416">
      <c r="B416" s="36"/>
      <c r="C416" s="36"/>
      <c r="D416" s="37"/>
      <c r="G416" s="37"/>
    </row>
    <row r="417">
      <c r="B417" s="36"/>
      <c r="C417" s="36"/>
      <c r="D417" s="37"/>
      <c r="G417" s="37"/>
    </row>
    <row r="418">
      <c r="B418" s="36"/>
      <c r="C418" s="36"/>
      <c r="D418" s="37"/>
      <c r="G418" s="37"/>
    </row>
    <row r="419">
      <c r="B419" s="36"/>
      <c r="C419" s="36"/>
      <c r="D419" s="37"/>
      <c r="G419" s="37"/>
    </row>
    <row r="420">
      <c r="B420" s="36"/>
      <c r="C420" s="36"/>
      <c r="D420" s="37"/>
      <c r="G420" s="37"/>
    </row>
    <row r="421">
      <c r="B421" s="36"/>
      <c r="C421" s="36"/>
      <c r="D421" s="37"/>
      <c r="G421" s="37"/>
    </row>
    <row r="422">
      <c r="B422" s="36"/>
      <c r="C422" s="36"/>
      <c r="D422" s="37"/>
      <c r="G422" s="37"/>
    </row>
    <row r="423">
      <c r="B423" s="36"/>
      <c r="C423" s="36"/>
      <c r="D423" s="37"/>
      <c r="G423" s="37"/>
    </row>
    <row r="424">
      <c r="B424" s="36"/>
      <c r="C424" s="36"/>
      <c r="D424" s="37"/>
      <c r="G424" s="37"/>
    </row>
    <row r="425">
      <c r="B425" s="36"/>
      <c r="C425" s="36"/>
      <c r="D425" s="37"/>
      <c r="G425" s="37"/>
    </row>
    <row r="426">
      <c r="B426" s="36"/>
      <c r="C426" s="36"/>
      <c r="D426" s="37"/>
      <c r="G426" s="37"/>
    </row>
    <row r="427">
      <c r="B427" s="36"/>
      <c r="C427" s="36"/>
      <c r="D427" s="37"/>
      <c r="G427" s="37"/>
    </row>
    <row r="428">
      <c r="B428" s="36"/>
      <c r="C428" s="36"/>
      <c r="D428" s="37"/>
      <c r="G428" s="37"/>
    </row>
    <row r="429">
      <c r="B429" s="36"/>
      <c r="C429" s="36"/>
      <c r="D429" s="37"/>
      <c r="G429" s="37"/>
    </row>
    <row r="430">
      <c r="B430" s="36"/>
      <c r="C430" s="36"/>
      <c r="D430" s="37"/>
      <c r="G430" s="37"/>
    </row>
    <row r="431">
      <c r="B431" s="36"/>
      <c r="C431" s="36"/>
      <c r="D431" s="37"/>
      <c r="G431" s="37"/>
    </row>
    <row r="432">
      <c r="B432" s="36"/>
      <c r="C432" s="36"/>
      <c r="D432" s="37"/>
      <c r="G432" s="37"/>
    </row>
    <row r="433">
      <c r="B433" s="36"/>
      <c r="C433" s="36"/>
      <c r="D433" s="37"/>
      <c r="G433" s="37"/>
    </row>
    <row r="434">
      <c r="B434" s="36"/>
      <c r="C434" s="36"/>
      <c r="D434" s="37"/>
      <c r="G434" s="37"/>
    </row>
    <row r="435">
      <c r="B435" s="36"/>
      <c r="C435" s="36"/>
      <c r="D435" s="37"/>
      <c r="G435" s="37"/>
    </row>
    <row r="436">
      <c r="B436" s="36"/>
      <c r="C436" s="36"/>
      <c r="D436" s="37"/>
      <c r="G436" s="37"/>
    </row>
    <row r="437">
      <c r="B437" s="36"/>
      <c r="C437" s="36"/>
      <c r="D437" s="37"/>
      <c r="G437" s="37"/>
    </row>
    <row r="438">
      <c r="B438" s="36"/>
      <c r="C438" s="36"/>
      <c r="D438" s="37"/>
      <c r="G438" s="37"/>
    </row>
    <row r="439">
      <c r="B439" s="36"/>
      <c r="C439" s="36"/>
      <c r="D439" s="37"/>
      <c r="G439" s="37"/>
    </row>
    <row r="440">
      <c r="B440" s="36"/>
      <c r="C440" s="36"/>
      <c r="D440" s="37"/>
      <c r="G440" s="37"/>
    </row>
    <row r="441">
      <c r="B441" s="36"/>
      <c r="C441" s="36"/>
      <c r="D441" s="37"/>
      <c r="G441" s="37"/>
    </row>
    <row r="442">
      <c r="B442" s="36"/>
      <c r="C442" s="36"/>
      <c r="D442" s="37"/>
      <c r="G442" s="37"/>
    </row>
    <row r="443">
      <c r="B443" s="36"/>
      <c r="C443" s="36"/>
      <c r="D443" s="37"/>
      <c r="G443" s="37"/>
    </row>
    <row r="444">
      <c r="B444" s="36"/>
      <c r="C444" s="36"/>
      <c r="D444" s="37"/>
      <c r="G444" s="37"/>
    </row>
    <row r="445">
      <c r="B445" s="36"/>
      <c r="C445" s="36"/>
      <c r="D445" s="37"/>
      <c r="G445" s="37"/>
    </row>
    <row r="446">
      <c r="B446" s="36"/>
      <c r="C446" s="36"/>
      <c r="D446" s="37"/>
      <c r="G446" s="37"/>
    </row>
    <row r="447">
      <c r="B447" s="36"/>
      <c r="C447" s="36"/>
      <c r="D447" s="37"/>
      <c r="G447" s="37"/>
    </row>
    <row r="448">
      <c r="B448" s="36"/>
      <c r="C448" s="36"/>
      <c r="D448" s="37"/>
      <c r="G448" s="37"/>
    </row>
    <row r="449">
      <c r="B449" s="36"/>
      <c r="C449" s="36"/>
      <c r="D449" s="37"/>
      <c r="G449" s="37"/>
    </row>
    <row r="450">
      <c r="B450" s="36"/>
      <c r="C450" s="36"/>
      <c r="D450" s="37"/>
      <c r="G450" s="37"/>
    </row>
    <row r="451">
      <c r="B451" s="36"/>
      <c r="C451" s="36"/>
      <c r="D451" s="37"/>
      <c r="G451" s="37"/>
    </row>
    <row r="452">
      <c r="B452" s="36"/>
      <c r="C452" s="36"/>
      <c r="D452" s="37"/>
      <c r="G452" s="37"/>
    </row>
    <row r="453">
      <c r="B453" s="36"/>
      <c r="C453" s="36"/>
      <c r="D453" s="37"/>
      <c r="G453" s="37"/>
    </row>
    <row r="454">
      <c r="B454" s="36"/>
      <c r="C454" s="36"/>
      <c r="D454" s="37"/>
      <c r="G454" s="37"/>
    </row>
    <row r="455">
      <c r="B455" s="36"/>
      <c r="C455" s="36"/>
      <c r="D455" s="37"/>
      <c r="G455" s="37"/>
    </row>
    <row r="456">
      <c r="B456" s="36"/>
      <c r="C456" s="36"/>
      <c r="D456" s="37"/>
      <c r="G456" s="37"/>
    </row>
    <row r="457">
      <c r="B457" s="36"/>
      <c r="C457" s="36"/>
      <c r="D457" s="37"/>
      <c r="G457" s="37"/>
    </row>
    <row r="458">
      <c r="B458" s="36"/>
      <c r="C458" s="36"/>
      <c r="D458" s="37"/>
      <c r="G458" s="37"/>
    </row>
    <row r="459">
      <c r="B459" s="36"/>
      <c r="C459" s="36"/>
      <c r="D459" s="37"/>
      <c r="G459" s="37"/>
    </row>
    <row r="460">
      <c r="B460" s="36"/>
      <c r="C460" s="36"/>
      <c r="D460" s="37"/>
      <c r="G460" s="37"/>
    </row>
    <row r="461">
      <c r="B461" s="36"/>
      <c r="C461" s="36"/>
      <c r="D461" s="37"/>
      <c r="G461" s="37"/>
    </row>
    <row r="462">
      <c r="B462" s="36"/>
      <c r="C462" s="36"/>
      <c r="D462" s="37"/>
      <c r="G462" s="37"/>
    </row>
    <row r="463">
      <c r="B463" s="36"/>
      <c r="C463" s="36"/>
      <c r="D463" s="37"/>
      <c r="G463" s="37"/>
    </row>
    <row r="464">
      <c r="B464" s="36"/>
      <c r="C464" s="36"/>
      <c r="D464" s="37"/>
      <c r="G464" s="37"/>
    </row>
    <row r="465">
      <c r="B465" s="36"/>
      <c r="C465" s="36"/>
      <c r="D465" s="37"/>
      <c r="G465" s="37"/>
    </row>
    <row r="466">
      <c r="B466" s="36"/>
      <c r="C466" s="36"/>
      <c r="D466" s="37"/>
      <c r="G466" s="37"/>
    </row>
    <row r="467">
      <c r="B467" s="36"/>
      <c r="C467" s="36"/>
      <c r="D467" s="37"/>
      <c r="G467" s="37"/>
    </row>
    <row r="468">
      <c r="B468" s="36"/>
      <c r="C468" s="36"/>
      <c r="D468" s="37"/>
      <c r="G468" s="37"/>
    </row>
    <row r="469">
      <c r="B469" s="36"/>
      <c r="C469" s="36"/>
      <c r="D469" s="37"/>
      <c r="G469" s="37"/>
    </row>
    <row r="470">
      <c r="B470" s="36"/>
      <c r="C470" s="36"/>
      <c r="D470" s="37"/>
      <c r="G470" s="37"/>
    </row>
    <row r="471">
      <c r="B471" s="36"/>
      <c r="C471" s="36"/>
      <c r="D471" s="37"/>
      <c r="G471" s="37"/>
    </row>
    <row r="472">
      <c r="B472" s="36"/>
      <c r="C472" s="36"/>
      <c r="D472" s="37"/>
      <c r="G472" s="37"/>
    </row>
    <row r="473">
      <c r="B473" s="36"/>
      <c r="C473" s="36"/>
      <c r="D473" s="37"/>
      <c r="G473" s="37"/>
    </row>
    <row r="474">
      <c r="B474" s="36"/>
      <c r="C474" s="36"/>
      <c r="D474" s="37"/>
      <c r="G474" s="37"/>
    </row>
    <row r="475">
      <c r="B475" s="36"/>
      <c r="C475" s="36"/>
      <c r="D475" s="37"/>
      <c r="G475" s="37"/>
    </row>
    <row r="476">
      <c r="B476" s="36"/>
      <c r="C476" s="36"/>
      <c r="D476" s="37"/>
      <c r="G476" s="37"/>
    </row>
    <row r="477">
      <c r="B477" s="36"/>
      <c r="C477" s="36"/>
      <c r="D477" s="37"/>
      <c r="G477" s="37"/>
    </row>
    <row r="478">
      <c r="B478" s="36"/>
      <c r="C478" s="36"/>
      <c r="D478" s="37"/>
      <c r="G478" s="37"/>
    </row>
    <row r="479">
      <c r="B479" s="36"/>
      <c r="C479" s="36"/>
      <c r="D479" s="37"/>
      <c r="G479" s="37"/>
    </row>
    <row r="480">
      <c r="B480" s="36"/>
      <c r="C480" s="36"/>
      <c r="D480" s="37"/>
      <c r="G480" s="37"/>
    </row>
    <row r="481">
      <c r="B481" s="36"/>
      <c r="C481" s="36"/>
      <c r="D481" s="37"/>
      <c r="G481" s="37"/>
    </row>
    <row r="482">
      <c r="B482" s="36"/>
      <c r="C482" s="36"/>
      <c r="D482" s="37"/>
      <c r="G482" s="37"/>
    </row>
    <row r="483">
      <c r="B483" s="36"/>
      <c r="C483" s="36"/>
      <c r="D483" s="37"/>
      <c r="G483" s="37"/>
    </row>
    <row r="484">
      <c r="B484" s="36"/>
      <c r="C484" s="36"/>
      <c r="D484" s="37"/>
      <c r="G484" s="37"/>
    </row>
    <row r="485">
      <c r="B485" s="36"/>
      <c r="C485" s="36"/>
      <c r="D485" s="37"/>
      <c r="G485" s="37"/>
    </row>
    <row r="486">
      <c r="B486" s="36"/>
      <c r="C486" s="36"/>
      <c r="D486" s="37"/>
      <c r="G486" s="37"/>
    </row>
    <row r="487">
      <c r="B487" s="36"/>
      <c r="C487" s="36"/>
      <c r="D487" s="37"/>
      <c r="G487" s="37"/>
    </row>
    <row r="488">
      <c r="B488" s="36"/>
      <c r="C488" s="36"/>
      <c r="D488" s="37"/>
      <c r="G488" s="37"/>
    </row>
    <row r="489">
      <c r="B489" s="36"/>
      <c r="C489" s="36"/>
      <c r="D489" s="37"/>
      <c r="G489" s="37"/>
    </row>
    <row r="490">
      <c r="B490" s="36"/>
      <c r="C490" s="36"/>
      <c r="D490" s="37"/>
      <c r="G490" s="37"/>
    </row>
    <row r="491">
      <c r="B491" s="36"/>
      <c r="C491" s="36"/>
      <c r="D491" s="37"/>
      <c r="G491" s="37"/>
    </row>
    <row r="492">
      <c r="B492" s="36"/>
      <c r="C492" s="36"/>
      <c r="D492" s="37"/>
      <c r="G492" s="37"/>
    </row>
    <row r="493">
      <c r="B493" s="36"/>
      <c r="C493" s="36"/>
      <c r="D493" s="37"/>
      <c r="G493" s="37"/>
    </row>
    <row r="494">
      <c r="B494" s="36"/>
      <c r="C494" s="36"/>
      <c r="D494" s="37"/>
      <c r="G494" s="37"/>
    </row>
    <row r="495">
      <c r="B495" s="36"/>
      <c r="C495" s="36"/>
      <c r="D495" s="37"/>
      <c r="G495" s="37"/>
    </row>
    <row r="496">
      <c r="B496" s="36"/>
      <c r="C496" s="36"/>
      <c r="D496" s="37"/>
      <c r="G496" s="37"/>
    </row>
    <row r="497">
      <c r="B497" s="36"/>
      <c r="C497" s="36"/>
      <c r="D497" s="37"/>
      <c r="G497" s="37"/>
    </row>
    <row r="498">
      <c r="B498" s="36"/>
      <c r="C498" s="36"/>
      <c r="D498" s="37"/>
      <c r="G498" s="37"/>
    </row>
    <row r="499">
      <c r="B499" s="36"/>
      <c r="C499" s="36"/>
      <c r="D499" s="37"/>
      <c r="G499" s="37"/>
    </row>
    <row r="500">
      <c r="B500" s="36"/>
      <c r="C500" s="36"/>
      <c r="D500" s="37"/>
      <c r="G500" s="37"/>
    </row>
    <row r="501">
      <c r="B501" s="36"/>
      <c r="C501" s="36"/>
      <c r="D501" s="37"/>
      <c r="G501" s="37"/>
    </row>
    <row r="502">
      <c r="B502" s="36"/>
      <c r="C502" s="36"/>
      <c r="D502" s="37"/>
      <c r="G502" s="37"/>
    </row>
    <row r="503">
      <c r="B503" s="36"/>
      <c r="C503" s="36"/>
      <c r="D503" s="37"/>
      <c r="G503" s="37"/>
    </row>
    <row r="504">
      <c r="B504" s="36"/>
      <c r="C504" s="36"/>
      <c r="D504" s="37"/>
      <c r="G504" s="37"/>
    </row>
    <row r="505">
      <c r="B505" s="36"/>
      <c r="C505" s="36"/>
      <c r="D505" s="37"/>
      <c r="G505" s="37"/>
    </row>
    <row r="506">
      <c r="B506" s="36"/>
      <c r="C506" s="36"/>
      <c r="D506" s="37"/>
      <c r="G506" s="37"/>
    </row>
    <row r="507">
      <c r="B507" s="36"/>
      <c r="C507" s="36"/>
      <c r="D507" s="37"/>
      <c r="G507" s="37"/>
    </row>
    <row r="508">
      <c r="B508" s="36"/>
      <c r="C508" s="36"/>
      <c r="D508" s="37"/>
      <c r="G508" s="37"/>
    </row>
    <row r="509">
      <c r="B509" s="36"/>
      <c r="C509" s="36"/>
      <c r="D509" s="37"/>
      <c r="G509" s="37"/>
    </row>
    <row r="510">
      <c r="B510" s="36"/>
      <c r="C510" s="36"/>
      <c r="D510" s="37"/>
      <c r="G510" s="37"/>
    </row>
    <row r="511">
      <c r="B511" s="36"/>
      <c r="C511" s="36"/>
      <c r="D511" s="37"/>
      <c r="G511" s="37"/>
    </row>
    <row r="512">
      <c r="B512" s="36"/>
      <c r="C512" s="36"/>
      <c r="D512" s="37"/>
      <c r="G512" s="37"/>
    </row>
    <row r="513">
      <c r="B513" s="36"/>
      <c r="C513" s="36"/>
      <c r="D513" s="37"/>
      <c r="G513" s="37"/>
    </row>
    <row r="514">
      <c r="B514" s="36"/>
      <c r="C514" s="36"/>
      <c r="D514" s="37"/>
      <c r="G514" s="37"/>
    </row>
    <row r="515">
      <c r="B515" s="36"/>
      <c r="C515" s="36"/>
      <c r="D515" s="37"/>
      <c r="G515" s="37"/>
    </row>
    <row r="516">
      <c r="B516" s="36"/>
      <c r="C516" s="36"/>
      <c r="D516" s="37"/>
      <c r="G516" s="37"/>
    </row>
    <row r="517">
      <c r="B517" s="36"/>
      <c r="C517" s="36"/>
      <c r="D517" s="37"/>
      <c r="G517" s="37"/>
    </row>
    <row r="518">
      <c r="B518" s="36"/>
      <c r="C518" s="36"/>
      <c r="D518" s="37"/>
      <c r="G518" s="37"/>
    </row>
    <row r="519">
      <c r="B519" s="36"/>
      <c r="C519" s="36"/>
      <c r="D519" s="37"/>
      <c r="G519" s="37"/>
    </row>
    <row r="520">
      <c r="B520" s="36"/>
      <c r="C520" s="36"/>
      <c r="D520" s="37"/>
      <c r="G520" s="37"/>
    </row>
    <row r="521">
      <c r="B521" s="36"/>
      <c r="C521" s="36"/>
      <c r="D521" s="37"/>
      <c r="G521" s="37"/>
    </row>
    <row r="522">
      <c r="B522" s="36"/>
      <c r="C522" s="36"/>
      <c r="D522" s="37"/>
      <c r="G522" s="37"/>
    </row>
    <row r="523">
      <c r="B523" s="36"/>
      <c r="C523" s="36"/>
      <c r="D523" s="37"/>
      <c r="G523" s="37"/>
    </row>
    <row r="524">
      <c r="B524" s="36"/>
      <c r="C524" s="36"/>
      <c r="D524" s="37"/>
      <c r="G524" s="37"/>
    </row>
    <row r="525">
      <c r="B525" s="36"/>
      <c r="C525" s="36"/>
      <c r="D525" s="37"/>
      <c r="G525" s="37"/>
    </row>
    <row r="526">
      <c r="B526" s="36"/>
      <c r="C526" s="36"/>
      <c r="D526" s="37"/>
      <c r="G526" s="37"/>
    </row>
    <row r="527">
      <c r="B527" s="36"/>
      <c r="C527" s="36"/>
      <c r="D527" s="37"/>
      <c r="G527" s="37"/>
    </row>
    <row r="528">
      <c r="B528" s="36"/>
      <c r="C528" s="36"/>
      <c r="D528" s="37"/>
      <c r="G528" s="37"/>
    </row>
    <row r="529">
      <c r="B529" s="36"/>
      <c r="C529" s="36"/>
      <c r="D529" s="37"/>
      <c r="G529" s="37"/>
    </row>
    <row r="530">
      <c r="B530" s="36"/>
      <c r="C530" s="36"/>
      <c r="D530" s="37"/>
      <c r="G530" s="37"/>
    </row>
    <row r="531">
      <c r="B531" s="36"/>
      <c r="C531" s="36"/>
      <c r="D531" s="37"/>
      <c r="G531" s="37"/>
    </row>
    <row r="532">
      <c r="B532" s="36"/>
      <c r="C532" s="36"/>
      <c r="D532" s="37"/>
      <c r="G532" s="37"/>
    </row>
    <row r="533">
      <c r="B533" s="36"/>
      <c r="C533" s="36"/>
      <c r="D533" s="37"/>
      <c r="G533" s="37"/>
    </row>
    <row r="534">
      <c r="B534" s="36"/>
      <c r="C534" s="36"/>
      <c r="D534" s="37"/>
      <c r="G534" s="37"/>
    </row>
    <row r="535">
      <c r="B535" s="36"/>
      <c r="C535" s="36"/>
      <c r="D535" s="37"/>
      <c r="G535" s="37"/>
    </row>
    <row r="536">
      <c r="B536" s="36"/>
      <c r="C536" s="36"/>
      <c r="D536" s="37"/>
      <c r="G536" s="37"/>
    </row>
    <row r="537">
      <c r="B537" s="36"/>
      <c r="C537" s="36"/>
      <c r="D537" s="37"/>
      <c r="G537" s="37"/>
    </row>
    <row r="538">
      <c r="B538" s="36"/>
      <c r="C538" s="36"/>
      <c r="D538" s="37"/>
      <c r="G538" s="37"/>
    </row>
    <row r="539">
      <c r="B539" s="36"/>
      <c r="C539" s="36"/>
      <c r="D539" s="37"/>
      <c r="G539" s="37"/>
    </row>
    <row r="540">
      <c r="B540" s="36"/>
      <c r="C540" s="36"/>
      <c r="D540" s="37"/>
      <c r="G540" s="37"/>
    </row>
    <row r="541">
      <c r="B541" s="36"/>
      <c r="C541" s="36"/>
      <c r="D541" s="37"/>
      <c r="G541" s="37"/>
    </row>
    <row r="542">
      <c r="B542" s="36"/>
      <c r="C542" s="36"/>
      <c r="D542" s="37"/>
      <c r="G542" s="37"/>
    </row>
    <row r="543">
      <c r="B543" s="36"/>
      <c r="C543" s="36"/>
      <c r="D543" s="37"/>
      <c r="G543" s="37"/>
    </row>
    <row r="544">
      <c r="B544" s="36"/>
      <c r="C544" s="36"/>
      <c r="D544" s="37"/>
      <c r="G544" s="37"/>
    </row>
    <row r="545">
      <c r="B545" s="36"/>
      <c r="C545" s="36"/>
      <c r="D545" s="37"/>
      <c r="G545" s="37"/>
    </row>
    <row r="546">
      <c r="B546" s="36"/>
      <c r="C546" s="36"/>
      <c r="D546" s="37"/>
      <c r="G546" s="37"/>
    </row>
    <row r="547">
      <c r="B547" s="36"/>
      <c r="C547" s="36"/>
      <c r="D547" s="37"/>
      <c r="G547" s="37"/>
    </row>
    <row r="548">
      <c r="B548" s="36"/>
      <c r="C548" s="36"/>
      <c r="D548" s="37"/>
      <c r="G548" s="37"/>
    </row>
    <row r="549">
      <c r="B549" s="36"/>
      <c r="C549" s="36"/>
      <c r="D549" s="37"/>
      <c r="G549" s="37"/>
    </row>
    <row r="550">
      <c r="B550" s="36"/>
      <c r="C550" s="36"/>
      <c r="D550" s="37"/>
      <c r="G550" s="37"/>
    </row>
    <row r="551">
      <c r="B551" s="36"/>
      <c r="C551" s="36"/>
      <c r="D551" s="37"/>
      <c r="G551" s="37"/>
    </row>
    <row r="552">
      <c r="B552" s="36"/>
      <c r="C552" s="36"/>
      <c r="D552" s="37"/>
      <c r="G552" s="37"/>
    </row>
    <row r="553">
      <c r="B553" s="36"/>
      <c r="C553" s="36"/>
      <c r="D553" s="37"/>
      <c r="G553" s="37"/>
    </row>
    <row r="554">
      <c r="B554" s="36"/>
      <c r="C554" s="36"/>
      <c r="D554" s="37"/>
      <c r="G554" s="37"/>
    </row>
    <row r="555">
      <c r="B555" s="36"/>
      <c r="C555" s="36"/>
      <c r="D555" s="37"/>
      <c r="G555" s="37"/>
    </row>
    <row r="556">
      <c r="B556" s="36"/>
      <c r="C556" s="36"/>
      <c r="D556" s="37"/>
      <c r="G556" s="37"/>
    </row>
    <row r="557">
      <c r="B557" s="36"/>
      <c r="C557" s="36"/>
      <c r="D557" s="37"/>
      <c r="G557" s="37"/>
    </row>
    <row r="558">
      <c r="B558" s="36"/>
      <c r="C558" s="36"/>
      <c r="D558" s="37"/>
      <c r="G558" s="37"/>
    </row>
    <row r="559">
      <c r="B559" s="36"/>
      <c r="C559" s="36"/>
      <c r="D559" s="37"/>
      <c r="G559" s="37"/>
    </row>
    <row r="560">
      <c r="B560" s="36"/>
      <c r="C560" s="36"/>
      <c r="D560" s="37"/>
      <c r="G560" s="37"/>
    </row>
    <row r="561">
      <c r="B561" s="36"/>
      <c r="C561" s="36"/>
      <c r="D561" s="37"/>
      <c r="G561" s="37"/>
    </row>
    <row r="562">
      <c r="B562" s="36"/>
      <c r="C562" s="36"/>
      <c r="D562" s="37"/>
      <c r="G562" s="37"/>
    </row>
    <row r="563">
      <c r="B563" s="36"/>
      <c r="C563" s="36"/>
      <c r="D563" s="37"/>
      <c r="G563" s="37"/>
    </row>
    <row r="564">
      <c r="B564" s="36"/>
      <c r="C564" s="36"/>
      <c r="D564" s="37"/>
      <c r="G564" s="37"/>
    </row>
    <row r="565">
      <c r="B565" s="36"/>
      <c r="C565" s="36"/>
      <c r="D565" s="37"/>
      <c r="G565" s="37"/>
    </row>
    <row r="566">
      <c r="B566" s="36"/>
      <c r="C566" s="36"/>
      <c r="D566" s="37"/>
      <c r="G566" s="37"/>
    </row>
    <row r="567">
      <c r="B567" s="36"/>
      <c r="C567" s="36"/>
      <c r="D567" s="37"/>
      <c r="G567" s="37"/>
    </row>
    <row r="568">
      <c r="B568" s="36"/>
      <c r="C568" s="36"/>
      <c r="D568" s="37"/>
      <c r="G568" s="37"/>
    </row>
    <row r="569">
      <c r="B569" s="36"/>
      <c r="C569" s="36"/>
      <c r="D569" s="37"/>
      <c r="G569" s="37"/>
    </row>
    <row r="570">
      <c r="B570" s="36"/>
      <c r="C570" s="36"/>
      <c r="D570" s="37"/>
      <c r="G570" s="37"/>
    </row>
    <row r="571">
      <c r="B571" s="36"/>
      <c r="C571" s="36"/>
      <c r="D571" s="37"/>
      <c r="G571" s="37"/>
    </row>
    <row r="572">
      <c r="B572" s="36"/>
      <c r="C572" s="36"/>
      <c r="D572" s="37"/>
      <c r="G572" s="37"/>
    </row>
    <row r="573">
      <c r="B573" s="36"/>
      <c r="C573" s="36"/>
      <c r="D573" s="37"/>
      <c r="G573" s="37"/>
    </row>
    <row r="574">
      <c r="B574" s="36"/>
      <c r="C574" s="36"/>
      <c r="D574" s="37"/>
      <c r="G574" s="37"/>
    </row>
    <row r="575">
      <c r="B575" s="36"/>
      <c r="C575" s="36"/>
      <c r="D575" s="37"/>
      <c r="G575" s="37"/>
    </row>
    <row r="576">
      <c r="B576" s="36"/>
      <c r="C576" s="36"/>
      <c r="D576" s="37"/>
      <c r="G576" s="37"/>
    </row>
    <row r="577">
      <c r="B577" s="36"/>
      <c r="C577" s="36"/>
      <c r="D577" s="37"/>
      <c r="G577" s="37"/>
    </row>
    <row r="578">
      <c r="B578" s="36"/>
      <c r="C578" s="36"/>
      <c r="D578" s="37"/>
      <c r="G578" s="37"/>
    </row>
    <row r="579">
      <c r="B579" s="36"/>
      <c r="C579" s="36"/>
      <c r="D579" s="37"/>
      <c r="G579" s="37"/>
    </row>
    <row r="580">
      <c r="B580" s="36"/>
      <c r="C580" s="36"/>
      <c r="D580" s="37"/>
      <c r="G580" s="37"/>
    </row>
    <row r="581">
      <c r="B581" s="36"/>
      <c r="C581" s="36"/>
      <c r="D581" s="37"/>
      <c r="G581" s="37"/>
    </row>
    <row r="582">
      <c r="B582" s="36"/>
      <c r="C582" s="36"/>
      <c r="D582" s="37"/>
      <c r="G582" s="37"/>
    </row>
    <row r="583">
      <c r="B583" s="36"/>
      <c r="C583" s="36"/>
      <c r="D583" s="37"/>
      <c r="G583" s="37"/>
    </row>
    <row r="584">
      <c r="B584" s="36"/>
      <c r="C584" s="36"/>
      <c r="D584" s="37"/>
      <c r="G584" s="37"/>
    </row>
    <row r="585">
      <c r="B585" s="36"/>
      <c r="C585" s="36"/>
      <c r="D585" s="37"/>
      <c r="G585" s="37"/>
    </row>
    <row r="586">
      <c r="B586" s="36"/>
      <c r="C586" s="36"/>
      <c r="D586" s="37"/>
      <c r="G586" s="37"/>
    </row>
    <row r="587">
      <c r="B587" s="36"/>
      <c r="C587" s="36"/>
      <c r="D587" s="37"/>
      <c r="G587" s="37"/>
    </row>
    <row r="588">
      <c r="B588" s="36"/>
      <c r="C588" s="36"/>
      <c r="D588" s="37"/>
      <c r="G588" s="37"/>
    </row>
    <row r="589">
      <c r="B589" s="36"/>
      <c r="C589" s="36"/>
      <c r="D589" s="37"/>
      <c r="G589" s="37"/>
    </row>
    <row r="590">
      <c r="B590" s="36"/>
      <c r="C590" s="36"/>
      <c r="D590" s="37"/>
      <c r="G590" s="37"/>
    </row>
    <row r="591">
      <c r="B591" s="36"/>
      <c r="C591" s="36"/>
      <c r="D591" s="37"/>
      <c r="G591" s="37"/>
    </row>
    <row r="592">
      <c r="B592" s="36"/>
      <c r="C592" s="36"/>
      <c r="D592" s="37"/>
      <c r="G592" s="37"/>
    </row>
    <row r="593">
      <c r="B593" s="36"/>
      <c r="C593" s="36"/>
      <c r="D593" s="37"/>
      <c r="G593" s="37"/>
    </row>
    <row r="594">
      <c r="B594" s="36"/>
      <c r="C594" s="36"/>
      <c r="D594" s="37"/>
      <c r="G594" s="37"/>
    </row>
    <row r="595">
      <c r="B595" s="36"/>
      <c r="C595" s="36"/>
      <c r="D595" s="37"/>
      <c r="G595" s="37"/>
    </row>
    <row r="596">
      <c r="B596" s="36"/>
      <c r="C596" s="36"/>
      <c r="D596" s="37"/>
      <c r="G596" s="37"/>
    </row>
    <row r="597">
      <c r="B597" s="36"/>
      <c r="C597" s="36"/>
      <c r="D597" s="37"/>
      <c r="G597" s="37"/>
    </row>
    <row r="598">
      <c r="B598" s="36"/>
      <c r="C598" s="36"/>
      <c r="D598" s="37"/>
      <c r="G598" s="37"/>
    </row>
    <row r="599">
      <c r="B599" s="36"/>
      <c r="C599" s="36"/>
      <c r="D599" s="37"/>
      <c r="G599" s="37"/>
    </row>
    <row r="600">
      <c r="B600" s="36"/>
      <c r="C600" s="36"/>
      <c r="D600" s="37"/>
      <c r="G600" s="37"/>
    </row>
    <row r="601">
      <c r="B601" s="36"/>
      <c r="C601" s="36"/>
      <c r="D601" s="37"/>
      <c r="G601" s="37"/>
    </row>
    <row r="602">
      <c r="B602" s="36"/>
      <c r="C602" s="36"/>
      <c r="D602" s="37"/>
      <c r="G602" s="37"/>
    </row>
    <row r="603">
      <c r="B603" s="36"/>
      <c r="C603" s="36"/>
      <c r="D603" s="37"/>
      <c r="G603" s="37"/>
    </row>
    <row r="604">
      <c r="B604" s="36"/>
      <c r="C604" s="36"/>
      <c r="D604" s="37"/>
      <c r="G604" s="37"/>
    </row>
    <row r="605">
      <c r="B605" s="36"/>
      <c r="C605" s="36"/>
      <c r="D605" s="37"/>
      <c r="G605" s="37"/>
    </row>
    <row r="606">
      <c r="B606" s="36"/>
      <c r="C606" s="36"/>
      <c r="D606" s="37"/>
      <c r="G606" s="37"/>
    </row>
    <row r="607">
      <c r="B607" s="36"/>
      <c r="C607" s="36"/>
      <c r="D607" s="37"/>
      <c r="G607" s="37"/>
    </row>
    <row r="608">
      <c r="B608" s="36"/>
      <c r="C608" s="36"/>
      <c r="D608" s="37"/>
      <c r="G608" s="37"/>
    </row>
    <row r="609">
      <c r="B609" s="36"/>
      <c r="C609" s="36"/>
      <c r="D609" s="37"/>
      <c r="G609" s="37"/>
    </row>
    <row r="610">
      <c r="B610" s="36"/>
      <c r="C610" s="36"/>
      <c r="D610" s="37"/>
      <c r="G610" s="37"/>
    </row>
    <row r="611">
      <c r="B611" s="36"/>
      <c r="C611" s="36"/>
      <c r="D611" s="37"/>
      <c r="G611" s="37"/>
    </row>
    <row r="612">
      <c r="B612" s="36"/>
      <c r="C612" s="36"/>
      <c r="D612" s="37"/>
      <c r="G612" s="37"/>
    </row>
    <row r="613">
      <c r="B613" s="36"/>
      <c r="C613" s="36"/>
      <c r="D613" s="37"/>
      <c r="G613" s="37"/>
    </row>
    <row r="614">
      <c r="B614" s="36"/>
      <c r="C614" s="36"/>
      <c r="D614" s="37"/>
      <c r="G614" s="37"/>
    </row>
    <row r="615">
      <c r="B615" s="36"/>
      <c r="C615" s="36"/>
      <c r="D615" s="37"/>
      <c r="G615" s="37"/>
    </row>
    <row r="616">
      <c r="B616" s="36"/>
      <c r="C616" s="36"/>
      <c r="D616" s="37"/>
      <c r="G616" s="37"/>
    </row>
    <row r="617">
      <c r="B617" s="36"/>
      <c r="C617" s="36"/>
      <c r="D617" s="37"/>
      <c r="G617" s="37"/>
    </row>
    <row r="618">
      <c r="B618" s="36"/>
      <c r="C618" s="36"/>
      <c r="D618" s="37"/>
      <c r="G618" s="37"/>
    </row>
    <row r="619">
      <c r="B619" s="36"/>
      <c r="C619" s="36"/>
      <c r="D619" s="37"/>
      <c r="G619" s="37"/>
    </row>
    <row r="620">
      <c r="B620" s="36"/>
      <c r="C620" s="36"/>
      <c r="D620" s="37"/>
      <c r="G620" s="37"/>
    </row>
    <row r="621">
      <c r="B621" s="36"/>
      <c r="C621" s="36"/>
      <c r="D621" s="37"/>
      <c r="G621" s="37"/>
    </row>
    <row r="622">
      <c r="B622" s="36"/>
      <c r="C622" s="36"/>
      <c r="D622" s="37"/>
      <c r="G622" s="37"/>
    </row>
    <row r="623">
      <c r="B623" s="36"/>
      <c r="C623" s="36"/>
      <c r="D623" s="37"/>
      <c r="G623" s="37"/>
    </row>
    <row r="624">
      <c r="B624" s="36"/>
      <c r="C624" s="36"/>
      <c r="D624" s="37"/>
      <c r="G624" s="37"/>
    </row>
    <row r="625">
      <c r="B625" s="36"/>
      <c r="C625" s="36"/>
      <c r="D625" s="37"/>
      <c r="G625" s="37"/>
    </row>
    <row r="626">
      <c r="B626" s="36"/>
      <c r="C626" s="36"/>
      <c r="D626" s="37"/>
      <c r="G626" s="37"/>
    </row>
    <row r="627">
      <c r="B627" s="36"/>
      <c r="C627" s="36"/>
      <c r="D627" s="37"/>
      <c r="G627" s="37"/>
    </row>
    <row r="628">
      <c r="B628" s="36"/>
      <c r="C628" s="36"/>
      <c r="D628" s="37"/>
      <c r="G628" s="37"/>
    </row>
    <row r="629">
      <c r="B629" s="36"/>
      <c r="C629" s="36"/>
      <c r="D629" s="37"/>
      <c r="G629" s="37"/>
    </row>
    <row r="630">
      <c r="B630" s="36"/>
      <c r="C630" s="36"/>
      <c r="D630" s="37"/>
      <c r="G630" s="37"/>
    </row>
    <row r="631">
      <c r="B631" s="36"/>
      <c r="C631" s="36"/>
      <c r="D631" s="37"/>
      <c r="G631" s="37"/>
    </row>
    <row r="632">
      <c r="B632" s="36"/>
      <c r="C632" s="36"/>
      <c r="D632" s="37"/>
      <c r="G632" s="37"/>
    </row>
    <row r="633">
      <c r="B633" s="36"/>
      <c r="C633" s="36"/>
      <c r="D633" s="37"/>
      <c r="G633" s="37"/>
    </row>
    <row r="634">
      <c r="B634" s="36"/>
      <c r="C634" s="36"/>
      <c r="D634" s="37"/>
      <c r="G634" s="37"/>
    </row>
    <row r="635">
      <c r="B635" s="36"/>
      <c r="C635" s="36"/>
      <c r="D635" s="37"/>
      <c r="G635" s="37"/>
    </row>
    <row r="636">
      <c r="B636" s="36"/>
      <c r="C636" s="36"/>
      <c r="D636" s="37"/>
      <c r="G636" s="37"/>
    </row>
    <row r="637">
      <c r="B637" s="36"/>
      <c r="C637" s="36"/>
      <c r="D637" s="37"/>
      <c r="G637" s="37"/>
    </row>
    <row r="638">
      <c r="B638" s="36"/>
      <c r="C638" s="36"/>
      <c r="D638" s="37"/>
      <c r="G638" s="37"/>
    </row>
    <row r="639">
      <c r="B639" s="36"/>
      <c r="C639" s="36"/>
      <c r="D639" s="37"/>
      <c r="G639" s="37"/>
    </row>
    <row r="640">
      <c r="B640" s="36"/>
      <c r="C640" s="36"/>
      <c r="D640" s="37"/>
      <c r="G640" s="37"/>
    </row>
    <row r="641">
      <c r="B641" s="36"/>
      <c r="C641" s="36"/>
      <c r="D641" s="37"/>
      <c r="G641" s="37"/>
    </row>
    <row r="642">
      <c r="B642" s="36"/>
      <c r="C642" s="36"/>
      <c r="D642" s="37"/>
      <c r="G642" s="37"/>
    </row>
    <row r="643">
      <c r="B643" s="36"/>
      <c r="C643" s="36"/>
      <c r="D643" s="37"/>
      <c r="G643" s="37"/>
    </row>
    <row r="644">
      <c r="B644" s="36"/>
      <c r="C644" s="36"/>
      <c r="D644" s="37"/>
      <c r="G644" s="37"/>
    </row>
    <row r="645">
      <c r="B645" s="36"/>
      <c r="C645" s="36"/>
      <c r="D645" s="37"/>
      <c r="G645" s="37"/>
    </row>
    <row r="646">
      <c r="B646" s="36"/>
      <c r="C646" s="36"/>
      <c r="D646" s="37"/>
      <c r="G646" s="37"/>
    </row>
    <row r="647">
      <c r="B647" s="36"/>
      <c r="C647" s="36"/>
      <c r="D647" s="37"/>
      <c r="G647" s="37"/>
    </row>
    <row r="648">
      <c r="B648" s="36"/>
      <c r="C648" s="36"/>
      <c r="D648" s="37"/>
      <c r="G648" s="37"/>
    </row>
    <row r="649">
      <c r="B649" s="36"/>
      <c r="C649" s="36"/>
      <c r="D649" s="37"/>
      <c r="G649" s="37"/>
    </row>
    <row r="650">
      <c r="B650" s="36"/>
      <c r="C650" s="36"/>
      <c r="D650" s="37"/>
      <c r="G650" s="37"/>
    </row>
    <row r="651">
      <c r="B651" s="36"/>
      <c r="C651" s="36"/>
      <c r="D651" s="37"/>
      <c r="G651" s="37"/>
    </row>
    <row r="652">
      <c r="B652" s="36"/>
      <c r="C652" s="36"/>
      <c r="D652" s="37"/>
      <c r="G652" s="37"/>
    </row>
    <row r="653">
      <c r="B653" s="36"/>
      <c r="C653" s="36"/>
      <c r="D653" s="37"/>
      <c r="G653" s="37"/>
    </row>
    <row r="654">
      <c r="B654" s="36"/>
      <c r="C654" s="36"/>
      <c r="D654" s="37"/>
      <c r="G654" s="37"/>
    </row>
    <row r="655">
      <c r="B655" s="36"/>
      <c r="C655" s="36"/>
      <c r="D655" s="37"/>
      <c r="G655" s="37"/>
    </row>
    <row r="656">
      <c r="B656" s="36"/>
      <c r="C656" s="36"/>
      <c r="D656" s="37"/>
      <c r="G656" s="37"/>
    </row>
    <row r="657">
      <c r="B657" s="36"/>
      <c r="C657" s="36"/>
      <c r="D657" s="37"/>
      <c r="G657" s="37"/>
    </row>
    <row r="658">
      <c r="B658" s="36"/>
      <c r="C658" s="36"/>
      <c r="D658" s="37"/>
      <c r="G658" s="37"/>
    </row>
    <row r="659">
      <c r="B659" s="36"/>
      <c r="C659" s="36"/>
      <c r="D659" s="37"/>
      <c r="G659" s="37"/>
    </row>
    <row r="660">
      <c r="B660" s="36"/>
      <c r="C660" s="36"/>
      <c r="D660" s="37"/>
      <c r="G660" s="37"/>
    </row>
    <row r="661">
      <c r="B661" s="36"/>
      <c r="C661" s="36"/>
      <c r="D661" s="37"/>
      <c r="G661" s="37"/>
    </row>
    <row r="662">
      <c r="B662" s="36"/>
      <c r="C662" s="36"/>
      <c r="D662" s="37"/>
      <c r="G662" s="37"/>
    </row>
    <row r="663">
      <c r="B663" s="36"/>
      <c r="C663" s="36"/>
      <c r="D663" s="37"/>
      <c r="G663" s="37"/>
    </row>
    <row r="664">
      <c r="B664" s="36"/>
      <c r="C664" s="36"/>
      <c r="D664" s="37"/>
      <c r="G664" s="37"/>
    </row>
    <row r="665">
      <c r="B665" s="36"/>
      <c r="C665" s="36"/>
      <c r="D665" s="37"/>
      <c r="G665" s="37"/>
    </row>
    <row r="666">
      <c r="B666" s="36"/>
      <c r="C666" s="36"/>
      <c r="D666" s="37"/>
      <c r="G666" s="37"/>
    </row>
    <row r="667">
      <c r="B667" s="36"/>
      <c r="C667" s="36"/>
      <c r="D667" s="37"/>
      <c r="G667" s="37"/>
    </row>
    <row r="668">
      <c r="B668" s="36"/>
      <c r="C668" s="36"/>
      <c r="D668" s="37"/>
      <c r="G668" s="37"/>
    </row>
    <row r="669">
      <c r="B669" s="36"/>
      <c r="C669" s="36"/>
      <c r="D669" s="37"/>
      <c r="G669" s="37"/>
    </row>
    <row r="670">
      <c r="B670" s="36"/>
      <c r="C670" s="36"/>
      <c r="D670" s="37"/>
      <c r="G670" s="37"/>
    </row>
    <row r="671">
      <c r="B671" s="36"/>
      <c r="C671" s="36"/>
      <c r="D671" s="37"/>
      <c r="G671" s="37"/>
    </row>
    <row r="672">
      <c r="B672" s="36"/>
      <c r="C672" s="36"/>
      <c r="D672" s="37"/>
      <c r="G672" s="37"/>
    </row>
    <row r="673">
      <c r="B673" s="36"/>
      <c r="C673" s="36"/>
      <c r="D673" s="37"/>
      <c r="G673" s="37"/>
    </row>
    <row r="674">
      <c r="B674" s="36"/>
      <c r="C674" s="36"/>
      <c r="D674" s="37"/>
      <c r="G674" s="37"/>
    </row>
    <row r="675">
      <c r="B675" s="36"/>
      <c r="C675" s="36"/>
      <c r="D675" s="37"/>
      <c r="G675" s="37"/>
    </row>
    <row r="676">
      <c r="B676" s="36"/>
      <c r="C676" s="36"/>
      <c r="D676" s="37"/>
      <c r="G676" s="37"/>
    </row>
    <row r="677">
      <c r="B677" s="36"/>
      <c r="C677" s="36"/>
      <c r="D677" s="37"/>
      <c r="G677" s="37"/>
    </row>
    <row r="678">
      <c r="B678" s="36"/>
      <c r="C678" s="36"/>
      <c r="D678" s="37"/>
      <c r="G678" s="37"/>
    </row>
    <row r="679">
      <c r="B679" s="36"/>
      <c r="C679" s="36"/>
      <c r="D679" s="37"/>
      <c r="G679" s="37"/>
    </row>
    <row r="680">
      <c r="B680" s="36"/>
      <c r="C680" s="36"/>
      <c r="D680" s="37"/>
      <c r="G680" s="37"/>
    </row>
    <row r="681">
      <c r="B681" s="36"/>
      <c r="C681" s="36"/>
      <c r="D681" s="37"/>
      <c r="G681" s="37"/>
    </row>
    <row r="682">
      <c r="B682" s="36"/>
      <c r="C682" s="36"/>
      <c r="D682" s="37"/>
      <c r="G682" s="37"/>
    </row>
    <row r="683">
      <c r="B683" s="36"/>
      <c r="C683" s="36"/>
      <c r="D683" s="37"/>
      <c r="G683" s="37"/>
    </row>
    <row r="684">
      <c r="B684" s="36"/>
      <c r="C684" s="36"/>
      <c r="D684" s="37"/>
      <c r="G684" s="37"/>
    </row>
    <row r="685">
      <c r="B685" s="36"/>
      <c r="C685" s="36"/>
      <c r="D685" s="37"/>
      <c r="G685" s="37"/>
    </row>
    <row r="686">
      <c r="B686" s="36"/>
      <c r="C686" s="36"/>
      <c r="D686" s="37"/>
      <c r="G686" s="37"/>
    </row>
    <row r="687">
      <c r="B687" s="36"/>
      <c r="C687" s="36"/>
      <c r="D687" s="37"/>
      <c r="G687" s="37"/>
    </row>
    <row r="688">
      <c r="B688" s="36"/>
      <c r="C688" s="36"/>
      <c r="D688" s="37"/>
      <c r="G688" s="37"/>
    </row>
    <row r="689">
      <c r="B689" s="36"/>
      <c r="C689" s="36"/>
      <c r="D689" s="37"/>
      <c r="G689" s="37"/>
    </row>
    <row r="690">
      <c r="B690" s="36"/>
      <c r="C690" s="36"/>
      <c r="D690" s="37"/>
      <c r="G690" s="37"/>
    </row>
    <row r="691">
      <c r="B691" s="36"/>
      <c r="C691" s="36"/>
      <c r="D691" s="37"/>
      <c r="G691" s="37"/>
    </row>
    <row r="692">
      <c r="B692" s="36"/>
      <c r="C692" s="36"/>
      <c r="D692" s="37"/>
      <c r="G692" s="37"/>
    </row>
    <row r="693">
      <c r="B693" s="36"/>
      <c r="C693" s="36"/>
      <c r="D693" s="37"/>
      <c r="G693" s="37"/>
    </row>
    <row r="694">
      <c r="B694" s="36"/>
      <c r="C694" s="36"/>
      <c r="D694" s="37"/>
      <c r="G694" s="37"/>
    </row>
    <row r="695">
      <c r="B695" s="36"/>
      <c r="C695" s="36"/>
      <c r="D695" s="37"/>
      <c r="G695" s="37"/>
    </row>
    <row r="696">
      <c r="B696" s="36"/>
      <c r="C696" s="36"/>
      <c r="D696" s="37"/>
      <c r="G696" s="37"/>
    </row>
    <row r="697">
      <c r="B697" s="36"/>
      <c r="C697" s="36"/>
      <c r="D697" s="37"/>
      <c r="G697" s="37"/>
    </row>
    <row r="698">
      <c r="B698" s="36"/>
      <c r="C698" s="36"/>
      <c r="D698" s="37"/>
      <c r="G698" s="37"/>
    </row>
    <row r="699">
      <c r="B699" s="36"/>
      <c r="C699" s="36"/>
      <c r="D699" s="37"/>
      <c r="G699" s="37"/>
    </row>
    <row r="700">
      <c r="B700" s="36"/>
      <c r="C700" s="36"/>
      <c r="D700" s="37"/>
      <c r="G700" s="37"/>
    </row>
    <row r="701">
      <c r="B701" s="36"/>
      <c r="C701" s="36"/>
      <c r="D701" s="37"/>
      <c r="G701" s="37"/>
    </row>
    <row r="702">
      <c r="B702" s="36"/>
      <c r="C702" s="36"/>
      <c r="D702" s="37"/>
      <c r="G702" s="37"/>
    </row>
    <row r="703">
      <c r="B703" s="36"/>
      <c r="C703" s="36"/>
      <c r="D703" s="37"/>
      <c r="G703" s="37"/>
    </row>
    <row r="704">
      <c r="B704" s="36"/>
      <c r="C704" s="36"/>
      <c r="D704" s="37"/>
      <c r="G704" s="37"/>
    </row>
    <row r="705">
      <c r="B705" s="36"/>
      <c r="C705" s="36"/>
      <c r="D705" s="37"/>
      <c r="G705" s="37"/>
    </row>
    <row r="706">
      <c r="B706" s="36"/>
      <c r="C706" s="36"/>
      <c r="D706" s="37"/>
      <c r="G706" s="37"/>
    </row>
    <row r="707">
      <c r="B707" s="36"/>
      <c r="C707" s="36"/>
      <c r="D707" s="37"/>
      <c r="G707" s="37"/>
    </row>
    <row r="708">
      <c r="B708" s="36"/>
      <c r="C708" s="36"/>
      <c r="D708" s="37"/>
      <c r="G708" s="37"/>
    </row>
    <row r="709">
      <c r="B709" s="36"/>
      <c r="C709" s="36"/>
      <c r="D709" s="37"/>
      <c r="G709" s="37"/>
    </row>
    <row r="710">
      <c r="B710" s="36"/>
      <c r="C710" s="36"/>
      <c r="D710" s="37"/>
      <c r="G710" s="37"/>
    </row>
    <row r="711">
      <c r="B711" s="36"/>
      <c r="C711" s="36"/>
      <c r="D711" s="37"/>
      <c r="G711" s="37"/>
    </row>
    <row r="712">
      <c r="B712" s="36"/>
      <c r="C712" s="36"/>
      <c r="D712" s="37"/>
      <c r="G712" s="37"/>
    </row>
    <row r="713">
      <c r="B713" s="36"/>
      <c r="C713" s="36"/>
      <c r="D713" s="37"/>
      <c r="G713" s="37"/>
    </row>
    <row r="714">
      <c r="B714" s="36"/>
      <c r="C714" s="36"/>
      <c r="D714" s="37"/>
      <c r="G714" s="37"/>
    </row>
    <row r="715">
      <c r="B715" s="36"/>
      <c r="C715" s="36"/>
      <c r="D715" s="37"/>
      <c r="G715" s="37"/>
    </row>
    <row r="716">
      <c r="B716" s="36"/>
      <c r="C716" s="36"/>
      <c r="D716" s="37"/>
      <c r="G716" s="37"/>
    </row>
    <row r="717">
      <c r="B717" s="36"/>
      <c r="C717" s="36"/>
      <c r="D717" s="37"/>
      <c r="G717" s="37"/>
    </row>
    <row r="718">
      <c r="B718" s="36"/>
      <c r="C718" s="36"/>
      <c r="D718" s="37"/>
      <c r="G718" s="37"/>
    </row>
    <row r="719">
      <c r="B719" s="36"/>
      <c r="C719" s="36"/>
      <c r="D719" s="37"/>
      <c r="G719" s="37"/>
    </row>
    <row r="720">
      <c r="B720" s="36"/>
      <c r="C720" s="36"/>
      <c r="D720" s="37"/>
      <c r="G720" s="37"/>
    </row>
    <row r="721">
      <c r="B721" s="36"/>
      <c r="C721" s="36"/>
      <c r="D721" s="37"/>
      <c r="G721" s="37"/>
    </row>
    <row r="722">
      <c r="B722" s="36"/>
      <c r="C722" s="36"/>
      <c r="D722" s="37"/>
      <c r="G722" s="37"/>
    </row>
    <row r="723">
      <c r="B723" s="36"/>
      <c r="C723" s="36"/>
      <c r="D723" s="37"/>
      <c r="G723" s="37"/>
    </row>
    <row r="724">
      <c r="B724" s="36"/>
      <c r="C724" s="36"/>
      <c r="D724" s="37"/>
      <c r="G724" s="37"/>
    </row>
    <row r="725">
      <c r="B725" s="36"/>
      <c r="C725" s="36"/>
      <c r="D725" s="37"/>
      <c r="G725" s="37"/>
    </row>
    <row r="726">
      <c r="B726" s="36"/>
      <c r="C726" s="36"/>
      <c r="D726" s="37"/>
      <c r="G726" s="37"/>
    </row>
    <row r="727">
      <c r="B727" s="36"/>
      <c r="C727" s="36"/>
      <c r="D727" s="37"/>
      <c r="G727" s="37"/>
    </row>
    <row r="728">
      <c r="B728" s="36"/>
      <c r="C728" s="36"/>
      <c r="D728" s="37"/>
      <c r="G728" s="37"/>
    </row>
    <row r="729">
      <c r="B729" s="36"/>
      <c r="C729" s="36"/>
      <c r="D729" s="37"/>
      <c r="G729" s="37"/>
    </row>
    <row r="730">
      <c r="B730" s="36"/>
      <c r="C730" s="36"/>
      <c r="D730" s="37"/>
      <c r="G730" s="37"/>
    </row>
    <row r="731">
      <c r="B731" s="36"/>
      <c r="C731" s="36"/>
      <c r="D731" s="37"/>
      <c r="G731" s="37"/>
    </row>
    <row r="732">
      <c r="B732" s="36"/>
      <c r="C732" s="36"/>
      <c r="D732" s="37"/>
      <c r="G732" s="37"/>
    </row>
    <row r="733">
      <c r="B733" s="36"/>
      <c r="C733" s="36"/>
      <c r="D733" s="37"/>
      <c r="G733" s="37"/>
    </row>
    <row r="734">
      <c r="B734" s="36"/>
      <c r="C734" s="36"/>
      <c r="D734" s="37"/>
      <c r="G734" s="37"/>
    </row>
    <row r="735">
      <c r="B735" s="36"/>
      <c r="C735" s="36"/>
      <c r="D735" s="37"/>
      <c r="G735" s="37"/>
    </row>
    <row r="736">
      <c r="B736" s="36"/>
      <c r="C736" s="36"/>
      <c r="D736" s="37"/>
      <c r="G736" s="37"/>
    </row>
    <row r="737">
      <c r="B737" s="36"/>
      <c r="C737" s="36"/>
      <c r="D737" s="37"/>
      <c r="G737" s="37"/>
    </row>
    <row r="738">
      <c r="B738" s="36"/>
      <c r="C738" s="36"/>
      <c r="D738" s="37"/>
      <c r="G738" s="37"/>
    </row>
    <row r="739">
      <c r="B739" s="36"/>
      <c r="C739" s="36"/>
      <c r="D739" s="37"/>
      <c r="G739" s="37"/>
    </row>
    <row r="740">
      <c r="B740" s="36"/>
      <c r="C740" s="36"/>
      <c r="D740" s="37"/>
      <c r="G740" s="37"/>
    </row>
    <row r="741">
      <c r="B741" s="36"/>
      <c r="C741" s="36"/>
      <c r="D741" s="37"/>
      <c r="G741" s="37"/>
    </row>
    <row r="742">
      <c r="B742" s="36"/>
      <c r="C742" s="36"/>
      <c r="D742" s="37"/>
      <c r="G742" s="37"/>
    </row>
    <row r="743">
      <c r="B743" s="36"/>
      <c r="C743" s="36"/>
      <c r="D743" s="37"/>
      <c r="G743" s="37"/>
    </row>
    <row r="744">
      <c r="B744" s="36"/>
      <c r="C744" s="36"/>
      <c r="D744" s="37"/>
      <c r="G744" s="37"/>
    </row>
    <row r="745">
      <c r="B745" s="36"/>
      <c r="C745" s="36"/>
      <c r="D745" s="37"/>
      <c r="G745" s="37"/>
    </row>
    <row r="746">
      <c r="B746" s="36"/>
      <c r="C746" s="36"/>
      <c r="D746" s="37"/>
      <c r="G746" s="37"/>
    </row>
    <row r="747">
      <c r="B747" s="36"/>
      <c r="C747" s="36"/>
      <c r="D747" s="37"/>
      <c r="G747" s="37"/>
    </row>
    <row r="748">
      <c r="B748" s="36"/>
      <c r="C748" s="36"/>
      <c r="D748" s="37"/>
      <c r="G748" s="37"/>
    </row>
    <row r="749">
      <c r="B749" s="36"/>
      <c r="C749" s="36"/>
      <c r="D749" s="37"/>
      <c r="G749" s="37"/>
    </row>
    <row r="750">
      <c r="B750" s="36"/>
      <c r="C750" s="36"/>
      <c r="D750" s="37"/>
      <c r="G750" s="37"/>
    </row>
    <row r="751">
      <c r="B751" s="36"/>
      <c r="C751" s="36"/>
      <c r="D751" s="37"/>
      <c r="G751" s="37"/>
    </row>
    <row r="752">
      <c r="B752" s="36"/>
      <c r="C752" s="36"/>
      <c r="D752" s="37"/>
      <c r="G752" s="37"/>
    </row>
    <row r="753">
      <c r="B753" s="36"/>
      <c r="C753" s="36"/>
      <c r="D753" s="37"/>
      <c r="G753" s="37"/>
    </row>
    <row r="754">
      <c r="B754" s="36"/>
      <c r="C754" s="36"/>
      <c r="D754" s="37"/>
      <c r="G754" s="37"/>
    </row>
    <row r="755">
      <c r="B755" s="36"/>
      <c r="C755" s="36"/>
      <c r="D755" s="37"/>
      <c r="G755" s="37"/>
    </row>
    <row r="756">
      <c r="B756" s="36"/>
      <c r="C756" s="36"/>
      <c r="D756" s="37"/>
      <c r="G756" s="37"/>
    </row>
    <row r="757">
      <c r="B757" s="36"/>
      <c r="C757" s="36"/>
      <c r="D757" s="37"/>
      <c r="G757" s="37"/>
    </row>
    <row r="758">
      <c r="B758" s="36"/>
      <c r="C758" s="36"/>
      <c r="D758" s="37"/>
      <c r="G758" s="37"/>
    </row>
    <row r="759">
      <c r="B759" s="36"/>
      <c r="C759" s="36"/>
      <c r="D759" s="37"/>
      <c r="G759" s="37"/>
    </row>
    <row r="760">
      <c r="B760" s="36"/>
      <c r="C760" s="36"/>
      <c r="D760" s="37"/>
      <c r="G760" s="37"/>
    </row>
    <row r="761">
      <c r="B761" s="36"/>
      <c r="C761" s="36"/>
      <c r="D761" s="37"/>
      <c r="G761" s="37"/>
    </row>
    <row r="762">
      <c r="B762" s="36"/>
      <c r="C762" s="36"/>
      <c r="D762" s="37"/>
      <c r="G762" s="37"/>
    </row>
    <row r="763">
      <c r="B763" s="36"/>
      <c r="C763" s="36"/>
      <c r="D763" s="37"/>
      <c r="G763" s="37"/>
    </row>
    <row r="764">
      <c r="B764" s="36"/>
      <c r="C764" s="36"/>
      <c r="D764" s="37"/>
      <c r="G764" s="37"/>
    </row>
    <row r="765">
      <c r="B765" s="36"/>
      <c r="C765" s="36"/>
      <c r="D765" s="37"/>
      <c r="G765" s="37"/>
    </row>
    <row r="766">
      <c r="B766" s="36"/>
      <c r="C766" s="36"/>
      <c r="D766" s="37"/>
      <c r="G766" s="37"/>
    </row>
    <row r="767">
      <c r="B767" s="36"/>
      <c r="C767" s="36"/>
      <c r="D767" s="37"/>
      <c r="G767" s="37"/>
    </row>
    <row r="768">
      <c r="B768" s="36"/>
      <c r="C768" s="36"/>
      <c r="D768" s="37"/>
      <c r="G768" s="37"/>
    </row>
    <row r="769">
      <c r="B769" s="36"/>
      <c r="C769" s="36"/>
      <c r="D769" s="37"/>
      <c r="G769" s="37"/>
    </row>
    <row r="770">
      <c r="B770" s="36"/>
      <c r="C770" s="36"/>
      <c r="D770" s="37"/>
      <c r="G770" s="37"/>
    </row>
    <row r="771">
      <c r="B771" s="36"/>
      <c r="C771" s="36"/>
      <c r="D771" s="37"/>
      <c r="G771" s="37"/>
    </row>
    <row r="772">
      <c r="B772" s="36"/>
      <c r="C772" s="36"/>
      <c r="D772" s="37"/>
      <c r="G772" s="37"/>
    </row>
    <row r="773">
      <c r="B773" s="36"/>
      <c r="C773" s="36"/>
      <c r="D773" s="37"/>
      <c r="G773" s="37"/>
    </row>
    <row r="774">
      <c r="B774" s="36"/>
      <c r="C774" s="36"/>
      <c r="D774" s="37"/>
      <c r="G774" s="37"/>
    </row>
    <row r="775">
      <c r="B775" s="36"/>
      <c r="C775" s="36"/>
      <c r="D775" s="37"/>
      <c r="G775" s="37"/>
    </row>
    <row r="776">
      <c r="B776" s="36"/>
      <c r="C776" s="36"/>
      <c r="D776" s="37"/>
      <c r="G776" s="37"/>
    </row>
    <row r="777">
      <c r="B777" s="36"/>
      <c r="C777" s="36"/>
      <c r="D777" s="37"/>
      <c r="G777" s="37"/>
    </row>
    <row r="778">
      <c r="B778" s="36"/>
      <c r="C778" s="36"/>
      <c r="D778" s="37"/>
      <c r="G778" s="37"/>
    </row>
    <row r="779">
      <c r="B779" s="36"/>
      <c r="C779" s="36"/>
      <c r="D779" s="37"/>
      <c r="G779" s="37"/>
    </row>
    <row r="780">
      <c r="B780" s="36"/>
      <c r="C780" s="36"/>
      <c r="D780" s="37"/>
      <c r="G780" s="37"/>
    </row>
    <row r="781">
      <c r="B781" s="36"/>
      <c r="C781" s="36"/>
      <c r="D781" s="37"/>
      <c r="G781" s="37"/>
    </row>
    <row r="782">
      <c r="B782" s="36"/>
      <c r="C782" s="36"/>
      <c r="D782" s="37"/>
      <c r="G782" s="37"/>
    </row>
    <row r="783">
      <c r="B783" s="36"/>
      <c r="C783" s="36"/>
      <c r="D783" s="37"/>
      <c r="G783" s="37"/>
    </row>
    <row r="784">
      <c r="B784" s="36"/>
      <c r="C784" s="36"/>
      <c r="D784" s="37"/>
      <c r="G784" s="37"/>
    </row>
    <row r="785">
      <c r="B785" s="36"/>
      <c r="C785" s="36"/>
      <c r="D785" s="37"/>
      <c r="G785" s="37"/>
    </row>
    <row r="786">
      <c r="B786" s="36"/>
      <c r="C786" s="36"/>
      <c r="D786" s="37"/>
      <c r="G786" s="37"/>
    </row>
    <row r="787">
      <c r="B787" s="36"/>
      <c r="C787" s="36"/>
      <c r="D787" s="37"/>
      <c r="G787" s="37"/>
    </row>
    <row r="788">
      <c r="B788" s="36"/>
      <c r="C788" s="36"/>
      <c r="D788" s="37"/>
      <c r="G788" s="37"/>
    </row>
    <row r="789">
      <c r="B789" s="36"/>
      <c r="C789" s="36"/>
      <c r="D789" s="37"/>
      <c r="G789" s="37"/>
    </row>
    <row r="790">
      <c r="B790" s="36"/>
      <c r="C790" s="36"/>
      <c r="D790" s="37"/>
      <c r="G790" s="37"/>
    </row>
    <row r="791">
      <c r="B791" s="36"/>
      <c r="C791" s="36"/>
      <c r="D791" s="37"/>
      <c r="G791" s="37"/>
    </row>
    <row r="792">
      <c r="B792" s="36"/>
      <c r="C792" s="36"/>
      <c r="D792" s="37"/>
      <c r="G792" s="37"/>
    </row>
    <row r="793">
      <c r="B793" s="36"/>
      <c r="C793" s="36"/>
      <c r="D793" s="37"/>
      <c r="G793" s="37"/>
    </row>
    <row r="794">
      <c r="B794" s="36"/>
      <c r="C794" s="36"/>
      <c r="D794" s="37"/>
      <c r="G794" s="37"/>
    </row>
    <row r="795">
      <c r="B795" s="36"/>
      <c r="C795" s="36"/>
      <c r="D795" s="37"/>
      <c r="G795" s="37"/>
    </row>
    <row r="796">
      <c r="B796" s="36"/>
      <c r="C796" s="36"/>
      <c r="D796" s="37"/>
      <c r="G796" s="37"/>
    </row>
    <row r="797">
      <c r="B797" s="36"/>
      <c r="C797" s="36"/>
      <c r="D797" s="37"/>
      <c r="G797" s="37"/>
    </row>
    <row r="798">
      <c r="B798" s="36"/>
      <c r="C798" s="36"/>
      <c r="D798" s="37"/>
      <c r="G798" s="37"/>
    </row>
    <row r="799">
      <c r="B799" s="36"/>
      <c r="C799" s="36"/>
      <c r="D799" s="37"/>
      <c r="G799" s="37"/>
    </row>
    <row r="800">
      <c r="B800" s="36"/>
      <c r="C800" s="36"/>
      <c r="D800" s="37"/>
      <c r="G800" s="37"/>
    </row>
    <row r="801">
      <c r="B801" s="36"/>
      <c r="C801" s="36"/>
      <c r="D801" s="37"/>
      <c r="G801" s="37"/>
    </row>
    <row r="802">
      <c r="B802" s="36"/>
      <c r="C802" s="36"/>
      <c r="D802" s="37"/>
      <c r="G802" s="37"/>
    </row>
    <row r="803">
      <c r="B803" s="36"/>
      <c r="C803" s="36"/>
      <c r="D803" s="37"/>
      <c r="G803" s="37"/>
    </row>
    <row r="804">
      <c r="B804" s="36"/>
      <c r="C804" s="36"/>
      <c r="D804" s="37"/>
      <c r="G804" s="37"/>
    </row>
    <row r="805">
      <c r="B805" s="36"/>
      <c r="C805" s="36"/>
      <c r="D805" s="37"/>
      <c r="G805" s="37"/>
    </row>
    <row r="806">
      <c r="B806" s="36"/>
      <c r="C806" s="36"/>
      <c r="D806" s="37"/>
      <c r="G806" s="37"/>
    </row>
    <row r="807">
      <c r="B807" s="36"/>
      <c r="C807" s="36"/>
      <c r="D807" s="37"/>
      <c r="G807" s="37"/>
    </row>
    <row r="808">
      <c r="B808" s="36"/>
      <c r="C808" s="36"/>
      <c r="D808" s="37"/>
      <c r="G808" s="37"/>
    </row>
    <row r="809">
      <c r="B809" s="36"/>
      <c r="C809" s="36"/>
      <c r="D809" s="37"/>
      <c r="G809" s="37"/>
    </row>
    <row r="810">
      <c r="B810" s="36"/>
      <c r="C810" s="36"/>
      <c r="D810" s="37"/>
      <c r="G810" s="37"/>
    </row>
    <row r="811">
      <c r="B811" s="36"/>
      <c r="C811" s="36"/>
      <c r="D811" s="37"/>
      <c r="G811" s="37"/>
    </row>
    <row r="812">
      <c r="B812" s="36"/>
      <c r="C812" s="36"/>
      <c r="D812" s="37"/>
      <c r="G812" s="37"/>
    </row>
    <row r="813">
      <c r="B813" s="36"/>
      <c r="C813" s="36"/>
      <c r="D813" s="37"/>
      <c r="G813" s="37"/>
    </row>
    <row r="814">
      <c r="B814" s="36"/>
      <c r="C814" s="36"/>
      <c r="D814" s="37"/>
      <c r="G814" s="37"/>
    </row>
    <row r="815">
      <c r="B815" s="36"/>
      <c r="C815" s="36"/>
      <c r="D815" s="37"/>
      <c r="G815" s="37"/>
    </row>
    <row r="816">
      <c r="B816" s="36"/>
      <c r="C816" s="36"/>
      <c r="D816" s="37"/>
      <c r="G816" s="37"/>
    </row>
    <row r="817">
      <c r="B817" s="36"/>
      <c r="C817" s="36"/>
      <c r="D817" s="37"/>
      <c r="G817" s="37"/>
    </row>
    <row r="818">
      <c r="B818" s="36"/>
      <c r="C818" s="36"/>
      <c r="D818" s="37"/>
      <c r="G818" s="37"/>
    </row>
    <row r="819">
      <c r="B819" s="36"/>
      <c r="C819" s="36"/>
      <c r="D819" s="37"/>
      <c r="G819" s="37"/>
    </row>
    <row r="820">
      <c r="B820" s="36"/>
      <c r="C820" s="36"/>
      <c r="D820" s="37"/>
      <c r="G820" s="37"/>
    </row>
    <row r="821">
      <c r="B821" s="36"/>
      <c r="C821" s="36"/>
      <c r="D821" s="37"/>
      <c r="G821" s="37"/>
    </row>
    <row r="822">
      <c r="B822" s="36"/>
      <c r="C822" s="36"/>
      <c r="D822" s="37"/>
      <c r="G822" s="37"/>
    </row>
    <row r="823">
      <c r="B823" s="36"/>
      <c r="C823" s="36"/>
      <c r="D823" s="37"/>
      <c r="G823" s="37"/>
    </row>
    <row r="824">
      <c r="B824" s="36"/>
      <c r="C824" s="36"/>
      <c r="D824" s="37"/>
      <c r="G824" s="37"/>
    </row>
    <row r="825">
      <c r="B825" s="36"/>
      <c r="C825" s="36"/>
      <c r="D825" s="37"/>
      <c r="G825" s="37"/>
    </row>
    <row r="826">
      <c r="B826" s="36"/>
      <c r="C826" s="36"/>
      <c r="D826" s="37"/>
      <c r="G826" s="37"/>
    </row>
    <row r="827">
      <c r="B827" s="36"/>
      <c r="C827" s="36"/>
      <c r="D827" s="37"/>
      <c r="G827" s="37"/>
    </row>
    <row r="828">
      <c r="B828" s="36"/>
      <c r="C828" s="36"/>
      <c r="D828" s="37"/>
      <c r="G828" s="37"/>
    </row>
    <row r="829">
      <c r="B829" s="36"/>
      <c r="C829" s="36"/>
      <c r="D829" s="37"/>
      <c r="G829" s="37"/>
    </row>
    <row r="830">
      <c r="B830" s="36"/>
      <c r="C830" s="36"/>
      <c r="D830" s="37"/>
      <c r="G830" s="37"/>
    </row>
    <row r="831">
      <c r="B831" s="36"/>
      <c r="C831" s="36"/>
      <c r="D831" s="37"/>
      <c r="G831" s="37"/>
    </row>
    <row r="832">
      <c r="B832" s="36"/>
      <c r="C832" s="36"/>
      <c r="D832" s="37"/>
      <c r="G832" s="37"/>
    </row>
    <row r="833">
      <c r="B833" s="36"/>
      <c r="C833" s="36"/>
      <c r="D833" s="37"/>
      <c r="G833" s="37"/>
    </row>
    <row r="834">
      <c r="B834" s="36"/>
      <c r="C834" s="36"/>
      <c r="D834" s="37"/>
      <c r="G834" s="37"/>
    </row>
    <row r="835">
      <c r="B835" s="36"/>
      <c r="C835" s="36"/>
      <c r="D835" s="37"/>
      <c r="G835" s="37"/>
    </row>
    <row r="836">
      <c r="B836" s="36"/>
      <c r="C836" s="36"/>
      <c r="D836" s="37"/>
      <c r="G836" s="37"/>
    </row>
    <row r="837">
      <c r="B837" s="36"/>
      <c r="C837" s="36"/>
      <c r="D837" s="37"/>
      <c r="G837" s="37"/>
    </row>
    <row r="838">
      <c r="B838" s="36"/>
      <c r="C838" s="36"/>
      <c r="D838" s="37"/>
      <c r="G838" s="37"/>
    </row>
    <row r="839">
      <c r="B839" s="36"/>
      <c r="C839" s="36"/>
      <c r="D839" s="37"/>
      <c r="G839" s="37"/>
    </row>
    <row r="840">
      <c r="B840" s="36"/>
      <c r="C840" s="36"/>
      <c r="D840" s="37"/>
      <c r="G840" s="37"/>
    </row>
    <row r="841">
      <c r="B841" s="36"/>
      <c r="C841" s="36"/>
      <c r="D841" s="37"/>
      <c r="G841" s="37"/>
    </row>
    <row r="842">
      <c r="B842" s="36"/>
      <c r="C842" s="36"/>
      <c r="D842" s="37"/>
      <c r="G842" s="37"/>
    </row>
    <row r="843">
      <c r="B843" s="36"/>
      <c r="C843" s="36"/>
      <c r="D843" s="37"/>
      <c r="G843" s="37"/>
    </row>
    <row r="844">
      <c r="B844" s="36"/>
      <c r="C844" s="36"/>
      <c r="D844" s="37"/>
      <c r="G844" s="37"/>
    </row>
    <row r="845">
      <c r="B845" s="36"/>
      <c r="C845" s="36"/>
      <c r="D845" s="37"/>
      <c r="G845" s="37"/>
    </row>
    <row r="846">
      <c r="B846" s="36"/>
      <c r="C846" s="36"/>
      <c r="D846" s="37"/>
      <c r="G846" s="37"/>
    </row>
    <row r="847">
      <c r="B847" s="36"/>
      <c r="C847" s="36"/>
      <c r="D847" s="37"/>
      <c r="G847" s="37"/>
    </row>
    <row r="848">
      <c r="B848" s="36"/>
      <c r="C848" s="36"/>
      <c r="D848" s="37"/>
      <c r="G848" s="37"/>
    </row>
    <row r="849">
      <c r="B849" s="36"/>
      <c r="C849" s="36"/>
      <c r="D849" s="37"/>
      <c r="G849" s="37"/>
    </row>
    <row r="850">
      <c r="B850" s="36"/>
      <c r="C850" s="36"/>
      <c r="D850" s="37"/>
      <c r="G850" s="37"/>
    </row>
    <row r="851">
      <c r="B851" s="36"/>
      <c r="C851" s="36"/>
      <c r="D851" s="37"/>
      <c r="G851" s="37"/>
    </row>
    <row r="852">
      <c r="B852" s="36"/>
      <c r="C852" s="36"/>
      <c r="D852" s="37"/>
      <c r="G852" s="37"/>
    </row>
    <row r="853">
      <c r="B853" s="36"/>
      <c r="C853" s="36"/>
      <c r="D853" s="37"/>
      <c r="G853" s="37"/>
    </row>
    <row r="854">
      <c r="B854" s="36"/>
      <c r="C854" s="36"/>
      <c r="D854" s="37"/>
      <c r="G854" s="37"/>
    </row>
    <row r="855">
      <c r="B855" s="36"/>
      <c r="C855" s="36"/>
      <c r="D855" s="37"/>
      <c r="G855" s="37"/>
    </row>
    <row r="856">
      <c r="B856" s="36"/>
      <c r="C856" s="36"/>
      <c r="D856" s="37"/>
      <c r="G856" s="37"/>
    </row>
    <row r="857">
      <c r="B857" s="36"/>
      <c r="C857" s="36"/>
      <c r="D857" s="37"/>
      <c r="G857" s="37"/>
    </row>
    <row r="858">
      <c r="B858" s="36"/>
      <c r="C858" s="36"/>
      <c r="D858" s="37"/>
      <c r="G858" s="37"/>
    </row>
    <row r="859">
      <c r="B859" s="36"/>
      <c r="C859" s="36"/>
      <c r="D859" s="37"/>
      <c r="G859" s="37"/>
    </row>
    <row r="860">
      <c r="B860" s="36"/>
      <c r="C860" s="36"/>
      <c r="D860" s="37"/>
      <c r="G860" s="37"/>
    </row>
    <row r="861">
      <c r="B861" s="36"/>
      <c r="C861" s="36"/>
      <c r="D861" s="37"/>
      <c r="G861" s="37"/>
    </row>
    <row r="862">
      <c r="B862" s="36"/>
      <c r="C862" s="36"/>
      <c r="D862" s="37"/>
      <c r="G862" s="37"/>
    </row>
    <row r="863">
      <c r="B863" s="36"/>
      <c r="C863" s="36"/>
      <c r="D863" s="37"/>
      <c r="G863" s="37"/>
    </row>
    <row r="864">
      <c r="B864" s="36"/>
      <c r="C864" s="36"/>
      <c r="D864" s="37"/>
      <c r="G864" s="37"/>
    </row>
    <row r="865">
      <c r="B865" s="36"/>
      <c r="C865" s="36"/>
      <c r="D865" s="37"/>
      <c r="G865" s="37"/>
    </row>
    <row r="866">
      <c r="B866" s="36"/>
      <c r="C866" s="36"/>
      <c r="D866" s="37"/>
      <c r="G866" s="37"/>
    </row>
    <row r="867">
      <c r="B867" s="36"/>
      <c r="C867" s="36"/>
      <c r="D867" s="37"/>
      <c r="G867" s="37"/>
    </row>
    <row r="868">
      <c r="B868" s="36"/>
      <c r="C868" s="36"/>
      <c r="D868" s="37"/>
      <c r="G868" s="37"/>
    </row>
    <row r="869">
      <c r="B869" s="36"/>
      <c r="C869" s="36"/>
      <c r="D869" s="37"/>
      <c r="G869" s="37"/>
    </row>
    <row r="870">
      <c r="B870" s="36"/>
      <c r="C870" s="36"/>
      <c r="D870" s="37"/>
      <c r="G870" s="37"/>
    </row>
    <row r="871">
      <c r="B871" s="36"/>
      <c r="C871" s="36"/>
      <c r="D871" s="37"/>
      <c r="G871" s="37"/>
    </row>
    <row r="872">
      <c r="B872" s="36"/>
      <c r="C872" s="36"/>
      <c r="D872" s="37"/>
      <c r="G872" s="37"/>
    </row>
    <row r="873">
      <c r="B873" s="36"/>
      <c r="C873" s="36"/>
      <c r="D873" s="37"/>
      <c r="G873" s="37"/>
    </row>
    <row r="874">
      <c r="B874" s="36"/>
      <c r="C874" s="36"/>
      <c r="D874" s="37"/>
      <c r="G874" s="37"/>
    </row>
    <row r="875">
      <c r="B875" s="36"/>
      <c r="C875" s="36"/>
      <c r="D875" s="37"/>
      <c r="G875" s="37"/>
    </row>
    <row r="876">
      <c r="B876" s="36"/>
      <c r="C876" s="36"/>
      <c r="D876" s="37"/>
      <c r="G876" s="37"/>
    </row>
    <row r="877">
      <c r="B877" s="36"/>
      <c r="C877" s="36"/>
      <c r="D877" s="37"/>
      <c r="G877" s="37"/>
    </row>
    <row r="878">
      <c r="B878" s="36"/>
      <c r="C878" s="36"/>
      <c r="D878" s="37"/>
      <c r="G878" s="37"/>
    </row>
    <row r="879">
      <c r="B879" s="36"/>
      <c r="C879" s="36"/>
      <c r="D879" s="37"/>
      <c r="G879" s="37"/>
    </row>
    <row r="880">
      <c r="B880" s="36"/>
      <c r="C880" s="36"/>
      <c r="D880" s="37"/>
      <c r="G880" s="37"/>
    </row>
    <row r="881">
      <c r="B881" s="36"/>
      <c r="C881" s="36"/>
      <c r="D881" s="37"/>
      <c r="G881" s="37"/>
    </row>
    <row r="882">
      <c r="B882" s="36"/>
      <c r="C882" s="36"/>
      <c r="D882" s="37"/>
      <c r="G882" s="37"/>
    </row>
    <row r="883">
      <c r="B883" s="36"/>
      <c r="C883" s="36"/>
      <c r="D883" s="37"/>
      <c r="G883" s="37"/>
    </row>
    <row r="884">
      <c r="B884" s="36"/>
      <c r="C884" s="36"/>
      <c r="D884" s="37"/>
      <c r="G884" s="37"/>
    </row>
    <row r="885">
      <c r="B885" s="36"/>
      <c r="C885" s="36"/>
      <c r="D885" s="37"/>
      <c r="G885" s="37"/>
    </row>
    <row r="886">
      <c r="B886" s="36"/>
      <c r="C886" s="36"/>
      <c r="D886" s="37"/>
      <c r="G886" s="37"/>
    </row>
    <row r="887">
      <c r="B887" s="36"/>
      <c r="C887" s="36"/>
      <c r="D887" s="37"/>
      <c r="G887" s="37"/>
    </row>
    <row r="888">
      <c r="B888" s="36"/>
      <c r="C888" s="36"/>
      <c r="D888" s="37"/>
      <c r="G888" s="37"/>
    </row>
    <row r="889">
      <c r="B889" s="36"/>
      <c r="C889" s="36"/>
      <c r="D889" s="37"/>
      <c r="G889" s="37"/>
    </row>
    <row r="890">
      <c r="B890" s="36"/>
      <c r="C890" s="36"/>
      <c r="D890" s="37"/>
      <c r="G890" s="37"/>
    </row>
    <row r="891">
      <c r="B891" s="36"/>
      <c r="C891" s="36"/>
      <c r="D891" s="37"/>
      <c r="G891" s="37"/>
    </row>
    <row r="892">
      <c r="B892" s="36"/>
      <c r="C892" s="36"/>
      <c r="D892" s="37"/>
      <c r="G892" s="37"/>
    </row>
    <row r="893">
      <c r="B893" s="36"/>
      <c r="C893" s="36"/>
      <c r="D893" s="37"/>
      <c r="G893" s="37"/>
    </row>
    <row r="894">
      <c r="B894" s="36"/>
      <c r="C894" s="36"/>
      <c r="D894" s="37"/>
      <c r="G894" s="37"/>
    </row>
    <row r="895">
      <c r="B895" s="36"/>
      <c r="C895" s="36"/>
      <c r="D895" s="37"/>
      <c r="G895" s="37"/>
    </row>
    <row r="896">
      <c r="B896" s="36"/>
      <c r="C896" s="36"/>
      <c r="D896" s="37"/>
      <c r="G896" s="37"/>
    </row>
    <row r="897">
      <c r="B897" s="36"/>
      <c r="C897" s="36"/>
      <c r="D897" s="37"/>
      <c r="G897" s="37"/>
    </row>
    <row r="898">
      <c r="B898" s="36"/>
      <c r="C898" s="36"/>
      <c r="D898" s="37"/>
      <c r="G898" s="37"/>
    </row>
    <row r="899">
      <c r="B899" s="36"/>
      <c r="C899" s="36"/>
      <c r="D899" s="37"/>
      <c r="G899" s="37"/>
    </row>
    <row r="900">
      <c r="B900" s="36"/>
      <c r="C900" s="36"/>
      <c r="D900" s="37"/>
      <c r="G900" s="37"/>
    </row>
    <row r="901">
      <c r="B901" s="36"/>
      <c r="C901" s="36"/>
      <c r="D901" s="37"/>
      <c r="G901" s="37"/>
    </row>
    <row r="902">
      <c r="B902" s="36"/>
      <c r="C902" s="36"/>
      <c r="D902" s="37"/>
      <c r="G902" s="37"/>
    </row>
    <row r="903">
      <c r="B903" s="36"/>
      <c r="C903" s="36"/>
      <c r="D903" s="37"/>
      <c r="G903" s="37"/>
    </row>
    <row r="904">
      <c r="B904" s="36"/>
      <c r="C904" s="36"/>
      <c r="D904" s="37"/>
      <c r="G904" s="37"/>
    </row>
    <row r="905">
      <c r="B905" s="36"/>
      <c r="C905" s="36"/>
      <c r="D905" s="37"/>
      <c r="G905" s="37"/>
    </row>
    <row r="906">
      <c r="B906" s="36"/>
      <c r="C906" s="36"/>
      <c r="D906" s="37"/>
      <c r="G906" s="37"/>
    </row>
    <row r="907">
      <c r="B907" s="36"/>
      <c r="C907" s="36"/>
      <c r="D907" s="37"/>
      <c r="G907" s="37"/>
    </row>
    <row r="908">
      <c r="B908" s="36"/>
      <c r="C908" s="36"/>
      <c r="D908" s="37"/>
      <c r="G908" s="37"/>
    </row>
    <row r="909">
      <c r="B909" s="36"/>
      <c r="C909" s="36"/>
      <c r="D909" s="37"/>
      <c r="G909" s="37"/>
    </row>
    <row r="910">
      <c r="B910" s="36"/>
      <c r="C910" s="36"/>
      <c r="D910" s="37"/>
      <c r="G910" s="37"/>
    </row>
    <row r="911">
      <c r="B911" s="36"/>
      <c r="C911" s="36"/>
      <c r="D911" s="37"/>
      <c r="G911" s="37"/>
    </row>
    <row r="912">
      <c r="B912" s="36"/>
      <c r="C912" s="36"/>
      <c r="D912" s="37"/>
      <c r="G912" s="37"/>
    </row>
    <row r="913">
      <c r="B913" s="36"/>
      <c r="C913" s="36"/>
      <c r="D913" s="37"/>
      <c r="G913" s="37"/>
    </row>
    <row r="914">
      <c r="B914" s="36"/>
      <c r="C914" s="36"/>
      <c r="D914" s="37"/>
      <c r="G914" s="37"/>
    </row>
    <row r="915">
      <c r="B915" s="36"/>
      <c r="C915" s="36"/>
      <c r="D915" s="37"/>
      <c r="G915" s="37"/>
    </row>
    <row r="916">
      <c r="B916" s="36"/>
      <c r="C916" s="36"/>
      <c r="D916" s="37"/>
      <c r="G916" s="37"/>
    </row>
    <row r="917">
      <c r="B917" s="36"/>
      <c r="C917" s="36"/>
      <c r="D917" s="37"/>
      <c r="G917" s="37"/>
    </row>
    <row r="918">
      <c r="B918" s="36"/>
      <c r="C918" s="36"/>
      <c r="D918" s="37"/>
      <c r="G918" s="37"/>
    </row>
    <row r="919">
      <c r="B919" s="36"/>
      <c r="C919" s="36"/>
      <c r="D919" s="37"/>
      <c r="G919" s="37"/>
    </row>
    <row r="920">
      <c r="B920" s="36"/>
      <c r="C920" s="36"/>
      <c r="D920" s="37"/>
      <c r="G920" s="37"/>
    </row>
    <row r="921">
      <c r="B921" s="36"/>
      <c r="C921" s="36"/>
      <c r="D921" s="37"/>
      <c r="G921" s="37"/>
    </row>
    <row r="922">
      <c r="B922" s="36"/>
      <c r="C922" s="36"/>
      <c r="D922" s="37"/>
      <c r="G922" s="37"/>
    </row>
    <row r="923">
      <c r="B923" s="36"/>
      <c r="C923" s="36"/>
      <c r="D923" s="37"/>
      <c r="G923" s="37"/>
    </row>
    <row r="924">
      <c r="B924" s="36"/>
      <c r="C924" s="36"/>
      <c r="D924" s="37"/>
      <c r="G924" s="37"/>
    </row>
    <row r="925">
      <c r="B925" s="36"/>
      <c r="C925" s="36"/>
      <c r="D925" s="37"/>
      <c r="G925" s="37"/>
    </row>
    <row r="926">
      <c r="B926" s="36"/>
      <c r="C926" s="36"/>
      <c r="D926" s="37"/>
      <c r="G926" s="37"/>
    </row>
    <row r="927">
      <c r="B927" s="36"/>
      <c r="C927" s="36"/>
      <c r="D927" s="37"/>
      <c r="G927" s="37"/>
    </row>
    <row r="928">
      <c r="B928" s="36"/>
      <c r="C928" s="36"/>
      <c r="D928" s="37"/>
      <c r="G928" s="37"/>
    </row>
    <row r="929">
      <c r="B929" s="36"/>
      <c r="C929" s="36"/>
      <c r="D929" s="37"/>
      <c r="G929" s="37"/>
    </row>
    <row r="930">
      <c r="B930" s="36"/>
      <c r="C930" s="36"/>
      <c r="D930" s="37"/>
      <c r="G930" s="37"/>
    </row>
    <row r="931">
      <c r="B931" s="36"/>
      <c r="C931" s="36"/>
      <c r="D931" s="37"/>
      <c r="G931" s="37"/>
    </row>
    <row r="932">
      <c r="B932" s="36"/>
      <c r="C932" s="36"/>
      <c r="D932" s="37"/>
      <c r="G932" s="37"/>
    </row>
    <row r="933">
      <c r="B933" s="36"/>
      <c r="C933" s="36"/>
      <c r="D933" s="37"/>
      <c r="G933" s="37"/>
    </row>
    <row r="934">
      <c r="B934" s="36"/>
      <c r="C934" s="36"/>
      <c r="D934" s="37"/>
      <c r="G934" s="37"/>
    </row>
    <row r="935">
      <c r="B935" s="36"/>
      <c r="C935" s="36"/>
      <c r="D935" s="37"/>
      <c r="G935" s="37"/>
    </row>
    <row r="936">
      <c r="B936" s="36"/>
      <c r="C936" s="36"/>
      <c r="D936" s="37"/>
      <c r="G936" s="37"/>
    </row>
    <row r="937">
      <c r="B937" s="36"/>
      <c r="C937" s="36"/>
      <c r="D937" s="37"/>
      <c r="G937" s="37"/>
    </row>
    <row r="938">
      <c r="B938" s="36"/>
      <c r="C938" s="36"/>
      <c r="D938" s="37"/>
      <c r="G938" s="37"/>
    </row>
    <row r="939">
      <c r="B939" s="36"/>
      <c r="C939" s="36"/>
      <c r="D939" s="37"/>
      <c r="G939" s="37"/>
    </row>
    <row r="940">
      <c r="B940" s="36"/>
      <c r="C940" s="36"/>
      <c r="D940" s="37"/>
      <c r="G940" s="37"/>
    </row>
    <row r="941">
      <c r="B941" s="36"/>
      <c r="C941" s="36"/>
      <c r="D941" s="37"/>
      <c r="G941" s="37"/>
    </row>
    <row r="942">
      <c r="B942" s="36"/>
      <c r="C942" s="36"/>
      <c r="D942" s="37"/>
      <c r="G942" s="37"/>
    </row>
    <row r="943">
      <c r="B943" s="36"/>
      <c r="C943" s="36"/>
      <c r="D943" s="37"/>
      <c r="G943" s="37"/>
    </row>
    <row r="944">
      <c r="B944" s="36"/>
      <c r="C944" s="36"/>
      <c r="D944" s="37"/>
      <c r="G944" s="37"/>
    </row>
    <row r="945">
      <c r="B945" s="36"/>
      <c r="C945" s="36"/>
      <c r="D945" s="37"/>
      <c r="G945" s="37"/>
    </row>
    <row r="946">
      <c r="B946" s="36"/>
      <c r="C946" s="36"/>
      <c r="D946" s="37"/>
      <c r="G946" s="37"/>
    </row>
    <row r="947">
      <c r="B947" s="36"/>
      <c r="C947" s="36"/>
      <c r="D947" s="37"/>
      <c r="G947" s="37"/>
    </row>
    <row r="948">
      <c r="B948" s="36"/>
      <c r="C948" s="36"/>
      <c r="D948" s="37"/>
      <c r="G948" s="37"/>
    </row>
    <row r="949">
      <c r="B949" s="36"/>
      <c r="C949" s="36"/>
      <c r="D949" s="37"/>
      <c r="G949" s="37"/>
    </row>
    <row r="950">
      <c r="B950" s="36"/>
      <c r="C950" s="36"/>
      <c r="D950" s="37"/>
      <c r="G950" s="37"/>
    </row>
    <row r="951">
      <c r="B951" s="36"/>
      <c r="C951" s="36"/>
      <c r="D951" s="37"/>
      <c r="G951" s="37"/>
    </row>
    <row r="952">
      <c r="B952" s="36"/>
      <c r="C952" s="36"/>
      <c r="D952" s="37"/>
      <c r="G952" s="37"/>
    </row>
    <row r="953">
      <c r="B953" s="36"/>
      <c r="C953" s="36"/>
      <c r="D953" s="37"/>
      <c r="G953" s="37"/>
    </row>
    <row r="954">
      <c r="B954" s="36"/>
      <c r="C954" s="36"/>
      <c r="D954" s="37"/>
      <c r="G954" s="37"/>
    </row>
    <row r="955">
      <c r="B955" s="36"/>
      <c r="C955" s="36"/>
      <c r="D955" s="37"/>
      <c r="G955" s="37"/>
    </row>
    <row r="956">
      <c r="B956" s="36"/>
      <c r="C956" s="36"/>
      <c r="D956" s="37"/>
      <c r="G956" s="37"/>
    </row>
    <row r="957">
      <c r="B957" s="36"/>
      <c r="C957" s="36"/>
      <c r="D957" s="37"/>
      <c r="G957" s="37"/>
    </row>
    <row r="958">
      <c r="B958" s="36"/>
      <c r="C958" s="36"/>
      <c r="D958" s="37"/>
      <c r="G958" s="37"/>
    </row>
    <row r="959">
      <c r="B959" s="36"/>
      <c r="C959" s="36"/>
      <c r="D959" s="37"/>
      <c r="G959" s="37"/>
    </row>
    <row r="960">
      <c r="B960" s="36"/>
      <c r="C960" s="36"/>
      <c r="D960" s="37"/>
      <c r="G960" s="37"/>
    </row>
    <row r="961">
      <c r="B961" s="36"/>
      <c r="C961" s="36"/>
      <c r="D961" s="37"/>
      <c r="G961" s="37"/>
    </row>
    <row r="962">
      <c r="B962" s="36"/>
      <c r="C962" s="36"/>
      <c r="D962" s="37"/>
      <c r="G962" s="37"/>
    </row>
    <row r="963">
      <c r="B963" s="36"/>
      <c r="C963" s="36"/>
      <c r="D963" s="37"/>
      <c r="G963" s="37"/>
    </row>
    <row r="964">
      <c r="B964" s="36"/>
      <c r="C964" s="36"/>
      <c r="D964" s="37"/>
      <c r="G964" s="37"/>
    </row>
    <row r="965">
      <c r="B965" s="36"/>
      <c r="C965" s="36"/>
      <c r="D965" s="37"/>
      <c r="G965" s="37"/>
    </row>
    <row r="966">
      <c r="B966" s="36"/>
      <c r="C966" s="36"/>
      <c r="D966" s="37"/>
      <c r="G966" s="37"/>
    </row>
    <row r="967">
      <c r="B967" s="36"/>
      <c r="C967" s="36"/>
      <c r="D967" s="37"/>
      <c r="G967" s="37"/>
    </row>
    <row r="968">
      <c r="B968" s="36"/>
      <c r="C968" s="36"/>
      <c r="D968" s="37"/>
      <c r="G968" s="37"/>
    </row>
    <row r="969">
      <c r="B969" s="36"/>
      <c r="C969" s="36"/>
      <c r="D969" s="37"/>
      <c r="G969" s="37"/>
    </row>
    <row r="970">
      <c r="B970" s="36"/>
      <c r="C970" s="36"/>
      <c r="D970" s="37"/>
      <c r="G970" s="37"/>
    </row>
    <row r="971">
      <c r="B971" s="36"/>
      <c r="C971" s="36"/>
      <c r="D971" s="37"/>
      <c r="G971" s="37"/>
    </row>
    <row r="972">
      <c r="B972" s="36"/>
      <c r="C972" s="36"/>
      <c r="D972" s="37"/>
      <c r="G972" s="37"/>
    </row>
    <row r="973">
      <c r="B973" s="36"/>
      <c r="C973" s="36"/>
      <c r="D973" s="37"/>
      <c r="G973" s="37"/>
    </row>
    <row r="974">
      <c r="B974" s="36"/>
      <c r="C974" s="36"/>
      <c r="D974" s="37"/>
      <c r="G974" s="37"/>
    </row>
    <row r="975">
      <c r="B975" s="36"/>
      <c r="C975" s="36"/>
      <c r="D975" s="37"/>
      <c r="G975" s="37"/>
    </row>
    <row r="976">
      <c r="B976" s="36"/>
      <c r="C976" s="36"/>
      <c r="D976" s="37"/>
      <c r="G976" s="37"/>
    </row>
    <row r="977">
      <c r="B977" s="36"/>
      <c r="C977" s="36"/>
      <c r="D977" s="37"/>
      <c r="G977" s="37"/>
    </row>
    <row r="978">
      <c r="B978" s="36"/>
      <c r="C978" s="36"/>
      <c r="D978" s="37"/>
      <c r="G978" s="37"/>
    </row>
    <row r="979">
      <c r="B979" s="36"/>
      <c r="C979" s="36"/>
      <c r="D979" s="37"/>
      <c r="G979" s="37"/>
    </row>
    <row r="980">
      <c r="B980" s="36"/>
      <c r="C980" s="36"/>
      <c r="D980" s="37"/>
      <c r="G980" s="37"/>
    </row>
    <row r="981">
      <c r="B981" s="36"/>
      <c r="C981" s="36"/>
      <c r="D981" s="37"/>
      <c r="G981" s="37"/>
    </row>
    <row r="982">
      <c r="B982" s="36"/>
      <c r="C982" s="36"/>
      <c r="D982" s="37"/>
      <c r="G982" s="37"/>
    </row>
    <row r="983">
      <c r="B983" s="36"/>
      <c r="C983" s="36"/>
      <c r="D983" s="37"/>
      <c r="G983" s="37"/>
    </row>
    <row r="984">
      <c r="B984" s="36"/>
      <c r="C984" s="36"/>
      <c r="D984" s="37"/>
      <c r="G984" s="37"/>
    </row>
    <row r="985">
      <c r="B985" s="36"/>
      <c r="C985" s="36"/>
      <c r="D985" s="37"/>
      <c r="G985" s="37"/>
    </row>
    <row r="986">
      <c r="B986" s="36"/>
      <c r="C986" s="36"/>
      <c r="D986" s="37"/>
      <c r="G986" s="37"/>
    </row>
    <row r="987">
      <c r="B987" s="36"/>
      <c r="C987" s="36"/>
      <c r="D987" s="37"/>
      <c r="G987" s="37"/>
    </row>
    <row r="988">
      <c r="B988" s="36"/>
      <c r="C988" s="36"/>
      <c r="D988" s="37"/>
      <c r="G988" s="37"/>
    </row>
    <row r="989">
      <c r="B989" s="36"/>
      <c r="C989" s="36"/>
      <c r="D989" s="37"/>
      <c r="G989" s="37"/>
    </row>
    <row r="990">
      <c r="B990" s="36"/>
      <c r="C990" s="36"/>
      <c r="D990" s="37"/>
      <c r="G990" s="37"/>
    </row>
    <row r="991">
      <c r="B991" s="36"/>
      <c r="C991" s="36"/>
      <c r="D991" s="37"/>
      <c r="G991" s="37"/>
    </row>
    <row r="992">
      <c r="B992" s="36"/>
      <c r="C992" s="36"/>
      <c r="D992" s="37"/>
      <c r="G992" s="37"/>
    </row>
    <row r="993">
      <c r="B993" s="36"/>
      <c r="C993" s="36"/>
      <c r="D993" s="37"/>
      <c r="G993" s="37"/>
    </row>
    <row r="994">
      <c r="B994" s="36"/>
      <c r="C994" s="36"/>
      <c r="D994" s="37"/>
      <c r="G994" s="37"/>
    </row>
    <row r="995">
      <c r="B995" s="36"/>
      <c r="C995" s="36"/>
      <c r="D995" s="37"/>
      <c r="G995" s="37"/>
    </row>
    <row r="996">
      <c r="B996" s="36"/>
      <c r="C996" s="36"/>
      <c r="D996" s="37"/>
      <c r="G996" s="37"/>
    </row>
    <row r="997">
      <c r="B997" s="36"/>
      <c r="C997" s="36"/>
      <c r="D997" s="37"/>
      <c r="G997" s="37"/>
    </row>
    <row r="998">
      <c r="B998" s="36"/>
      <c r="C998" s="36"/>
      <c r="D998" s="37"/>
      <c r="G998" s="37"/>
    </row>
    <row r="999">
      <c r="B999" s="36"/>
      <c r="C999" s="36"/>
      <c r="D999" s="37"/>
      <c r="G999" s="37"/>
    </row>
    <row r="1000">
      <c r="B1000" s="36"/>
      <c r="C1000" s="36"/>
      <c r="D1000" s="37"/>
      <c r="G1000" s="37"/>
    </row>
    <row r="1001">
      <c r="B1001" s="36"/>
      <c r="C1001" s="36"/>
      <c r="D1001" s="14"/>
      <c r="G1001" s="37"/>
    </row>
    <row r="1002">
      <c r="B1002" s="36"/>
      <c r="C1002" s="36"/>
      <c r="D1002" s="14"/>
      <c r="G1002" s="37"/>
    </row>
    <row r="1003">
      <c r="B1003" s="36"/>
      <c r="C1003" s="36"/>
      <c r="D1003" s="14"/>
      <c r="G1003" s="37"/>
    </row>
    <row r="1004">
      <c r="B1004" s="36"/>
      <c r="C1004" s="36"/>
      <c r="D1004" s="14"/>
      <c r="G1004" s="37"/>
    </row>
    <row r="1005">
      <c r="B1005" s="36"/>
      <c r="C1005" s="36"/>
      <c r="D1005" s="14"/>
      <c r="G1005" s="37"/>
    </row>
    <row r="1006">
      <c r="B1006" s="36"/>
      <c r="C1006" s="36"/>
      <c r="D1006" s="14"/>
      <c r="G1006" s="37"/>
    </row>
    <row r="1007">
      <c r="B1007" s="36"/>
      <c r="C1007" s="36"/>
      <c r="D1007" s="14"/>
      <c r="G1007" s="37"/>
    </row>
    <row r="1008">
      <c r="B1008" s="36"/>
      <c r="C1008" s="36"/>
      <c r="D1008" s="14"/>
      <c r="G1008" s="37"/>
    </row>
    <row r="1009">
      <c r="B1009" s="36"/>
      <c r="C1009" s="36"/>
      <c r="D1009" s="14"/>
      <c r="G1009" s="37"/>
    </row>
    <row r="1010">
      <c r="B1010" s="36"/>
      <c r="C1010" s="36"/>
      <c r="D1010" s="14"/>
      <c r="G1010" s="37"/>
    </row>
    <row r="1011">
      <c r="B1011" s="36"/>
      <c r="C1011" s="36"/>
      <c r="D1011" s="14"/>
      <c r="G1011" s="37"/>
    </row>
    <row r="1012">
      <c r="B1012" s="36"/>
      <c r="C1012" s="36"/>
      <c r="D1012" s="14"/>
      <c r="G1012" s="37"/>
    </row>
    <row r="1013">
      <c r="B1013" s="36"/>
      <c r="C1013" s="36"/>
      <c r="D1013" s="14"/>
      <c r="G1013" s="3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32" t="s">
        <v>291</v>
      </c>
      <c r="B1" s="32" t="s">
        <v>292</v>
      </c>
      <c r="C1" s="32" t="s">
        <v>293</v>
      </c>
      <c r="D1" s="34" t="s">
        <v>294</v>
      </c>
    </row>
    <row r="2">
      <c r="A2" s="32" t="s">
        <v>296</v>
      </c>
      <c r="B2" s="32">
        <v>4.7532395E7</v>
      </c>
      <c r="C2" s="32">
        <v>4.7532485E7</v>
      </c>
      <c r="D2" s="34">
        <v>0.0</v>
      </c>
    </row>
    <row r="3">
      <c r="A3" s="32" t="s">
        <v>296</v>
      </c>
      <c r="B3" s="32">
        <v>4.7532488E7</v>
      </c>
      <c r="C3" s="32">
        <v>4.7532488E7</v>
      </c>
      <c r="D3" s="34">
        <v>0.0</v>
      </c>
    </row>
    <row r="4">
      <c r="A4" s="32" t="s">
        <v>296</v>
      </c>
      <c r="B4" s="32">
        <v>4.7562089E7</v>
      </c>
      <c r="C4" s="32">
        <v>4.7562111E7</v>
      </c>
      <c r="D4" s="34">
        <v>0.0</v>
      </c>
    </row>
    <row r="5">
      <c r="A5" s="32" t="s">
        <v>296</v>
      </c>
      <c r="B5" s="32">
        <v>4.7564048E7</v>
      </c>
      <c r="C5" s="32">
        <v>4.7564076E7</v>
      </c>
      <c r="D5" s="34">
        <v>0.0</v>
      </c>
    </row>
    <row r="6">
      <c r="A6" s="32" t="s">
        <v>296</v>
      </c>
      <c r="B6" s="32">
        <v>4.76572E7</v>
      </c>
      <c r="C6" s="32">
        <v>4.7657292E7</v>
      </c>
      <c r="D6" s="34">
        <v>0.0</v>
      </c>
    </row>
    <row r="7">
      <c r="A7" s="32" t="s">
        <v>296</v>
      </c>
      <c r="B7" s="32">
        <v>4.7660968E7</v>
      </c>
      <c r="C7" s="32">
        <v>4.7661114E7</v>
      </c>
      <c r="D7" s="34">
        <v>0.0</v>
      </c>
    </row>
    <row r="8">
      <c r="A8" s="32" t="s">
        <v>296</v>
      </c>
      <c r="B8" s="32">
        <v>4.7676424E7</v>
      </c>
      <c r="C8" s="32">
        <v>4.7676469E7</v>
      </c>
      <c r="D8" s="34">
        <v>0.0</v>
      </c>
    </row>
    <row r="9">
      <c r="A9" s="32" t="s">
        <v>295</v>
      </c>
      <c r="B9" s="32">
        <v>3.0661532E7</v>
      </c>
      <c r="C9" s="32">
        <v>3.0661639E7</v>
      </c>
      <c r="D9" s="34">
        <v>0.0</v>
      </c>
    </row>
    <row r="10">
      <c r="A10" s="32" t="s">
        <v>297</v>
      </c>
      <c r="B10" s="32">
        <v>1.5096199E8</v>
      </c>
      <c r="C10" s="32">
        <v>1.50962146E8</v>
      </c>
      <c r="D10" s="34">
        <v>0.0</v>
      </c>
    </row>
    <row r="11">
      <c r="A11" s="32" t="s">
        <v>297</v>
      </c>
      <c r="B11" s="32">
        <v>1.51631638E8</v>
      </c>
      <c r="C11" s="32">
        <v>1.51631644E8</v>
      </c>
      <c r="D11" s="34">
        <v>0.0</v>
      </c>
    </row>
    <row r="12">
      <c r="A12" s="32" t="s">
        <v>299</v>
      </c>
      <c r="B12" s="32">
        <v>8.6901954E7</v>
      </c>
      <c r="C12" s="32">
        <v>8.6902001E7</v>
      </c>
      <c r="D12" s="34">
        <v>0.0</v>
      </c>
    </row>
    <row r="13">
      <c r="A13" s="32" t="s">
        <v>302</v>
      </c>
      <c r="B13" s="32">
        <v>5.1917543E7</v>
      </c>
      <c r="C13" s="32">
        <v>5.1917698E7</v>
      </c>
      <c r="D13" s="34">
        <v>0.0</v>
      </c>
    </row>
    <row r="14">
      <c r="A14" s="32" t="s">
        <v>303</v>
      </c>
      <c r="B14" s="32">
        <v>4.8530322E7</v>
      </c>
      <c r="C14" s="32">
        <v>4.853038E7</v>
      </c>
      <c r="D14" s="34">
        <v>0.0</v>
      </c>
    </row>
    <row r="15">
      <c r="A15" s="32" t="s">
        <v>303</v>
      </c>
      <c r="B15" s="32">
        <v>4.8643035E7</v>
      </c>
      <c r="C15" s="32">
        <v>4.8643101E7</v>
      </c>
      <c r="D15" s="34">
        <v>0.0</v>
      </c>
    </row>
    <row r="16">
      <c r="A16" s="32" t="s">
        <v>296</v>
      </c>
      <c r="B16" s="32">
        <v>4.7708183E7</v>
      </c>
      <c r="C16" s="32">
        <v>4.7708304E7</v>
      </c>
      <c r="D16" s="34">
        <v>0.00478141666666666</v>
      </c>
    </row>
    <row r="17">
      <c r="A17" s="32" t="s">
        <v>304</v>
      </c>
      <c r="B17" s="32">
        <v>1.1090595E7</v>
      </c>
      <c r="C17" s="32">
        <v>1.1090919E7</v>
      </c>
      <c r="D17" s="34">
        <v>0.0198717916666666</v>
      </c>
    </row>
    <row r="18">
      <c r="A18" s="32" t="s">
        <v>305</v>
      </c>
      <c r="B18" s="32">
        <v>1.01405111E8</v>
      </c>
      <c r="C18" s="32">
        <v>1.01405233E8</v>
      </c>
      <c r="D18" s="34">
        <v>0.023374</v>
      </c>
    </row>
    <row r="19">
      <c r="A19" s="32" t="s">
        <v>297</v>
      </c>
      <c r="B19" s="32">
        <v>1.51814416E8</v>
      </c>
      <c r="C19" s="32">
        <v>1.51814563E8</v>
      </c>
      <c r="D19" s="34">
        <v>0.025619375</v>
      </c>
    </row>
    <row r="20">
      <c r="A20" s="32" t="s">
        <v>299</v>
      </c>
      <c r="B20" s="32">
        <v>1.10643415E8</v>
      </c>
      <c r="C20" s="32">
        <v>1.1064344E8</v>
      </c>
      <c r="D20" s="34">
        <v>0.0304487083333333</v>
      </c>
    </row>
    <row r="21">
      <c r="A21" s="32" t="s">
        <v>296</v>
      </c>
      <c r="B21" s="32">
        <v>4.7450969E7</v>
      </c>
      <c r="C21" s="32">
        <v>4.7451007E7</v>
      </c>
      <c r="D21" s="34">
        <v>0.0309829166666666</v>
      </c>
    </row>
    <row r="22">
      <c r="A22" s="32" t="s">
        <v>296</v>
      </c>
      <c r="B22" s="32">
        <v>4.7784872E7</v>
      </c>
      <c r="C22" s="32">
        <v>4.7784967E7</v>
      </c>
      <c r="D22" s="34">
        <v>0.0325520833333333</v>
      </c>
    </row>
    <row r="23">
      <c r="A23" s="32" t="s">
        <v>297</v>
      </c>
      <c r="B23" s="32">
        <v>6007745.0</v>
      </c>
      <c r="C23" s="32">
        <v>6007761.0</v>
      </c>
      <c r="D23" s="34">
        <v>0.0343137083333333</v>
      </c>
    </row>
    <row r="24">
      <c r="A24" s="32" t="s">
        <v>299</v>
      </c>
      <c r="B24" s="32">
        <v>8.6908676E7</v>
      </c>
      <c r="C24" s="32">
        <v>8.690875E7</v>
      </c>
      <c r="D24" s="34">
        <v>0.0344444583333333</v>
      </c>
    </row>
    <row r="25">
      <c r="A25" s="32" t="s">
        <v>296</v>
      </c>
      <c r="B25" s="32">
        <v>4.7678249E7</v>
      </c>
      <c r="C25" s="32">
        <v>4.7678282E7</v>
      </c>
      <c r="D25" s="34">
        <v>0.0392156666666666</v>
      </c>
    </row>
    <row r="26">
      <c r="A26" s="32" t="s">
        <v>301</v>
      </c>
      <c r="B26" s="32">
        <v>2.375941E8</v>
      </c>
      <c r="C26" s="32">
        <v>2.37594129E8</v>
      </c>
      <c r="D26" s="34">
        <v>0.0402777916666666</v>
      </c>
    </row>
    <row r="27">
      <c r="A27" s="32" t="s">
        <v>298</v>
      </c>
      <c r="B27" s="32">
        <v>1.1209308E8</v>
      </c>
      <c r="C27" s="32">
        <v>1.12093197E8</v>
      </c>
      <c r="D27" s="34">
        <v>0.0406073333333333</v>
      </c>
    </row>
    <row r="28">
      <c r="A28" s="32" t="s">
        <v>295</v>
      </c>
      <c r="B28" s="32">
        <v>1.5641118E7</v>
      </c>
      <c r="C28" s="32">
        <v>1.564118E7</v>
      </c>
      <c r="D28" s="34">
        <v>0.0410052916666666</v>
      </c>
    </row>
    <row r="29">
      <c r="A29" s="32" t="s">
        <v>301</v>
      </c>
      <c r="B29" s="32">
        <v>4.5338186E7</v>
      </c>
      <c r="C29" s="32">
        <v>4.5338197E7</v>
      </c>
      <c r="D29" s="34">
        <v>0.0416666666666666</v>
      </c>
    </row>
    <row r="30">
      <c r="A30" s="32" t="s">
        <v>295</v>
      </c>
      <c r="B30" s="32">
        <v>1.5688311E7</v>
      </c>
      <c r="C30" s="32">
        <v>1.5688346E7</v>
      </c>
      <c r="D30" s="34">
        <v>0.0416666666666666</v>
      </c>
    </row>
    <row r="31">
      <c r="A31" s="32" t="s">
        <v>306</v>
      </c>
      <c r="B31" s="32">
        <v>4.8333017E7</v>
      </c>
      <c r="C31" s="32">
        <v>4.8333064E7</v>
      </c>
      <c r="D31" s="34">
        <v>0.0416666666666666</v>
      </c>
    </row>
    <row r="32">
      <c r="A32" s="32" t="s">
        <v>303</v>
      </c>
      <c r="B32" s="32">
        <v>6.7098966E7</v>
      </c>
      <c r="C32" s="32">
        <v>6.7099024E7</v>
      </c>
      <c r="D32" s="34">
        <v>0.0416666666666666</v>
      </c>
    </row>
    <row r="33">
      <c r="A33" s="32" t="s">
        <v>295</v>
      </c>
      <c r="B33" s="32">
        <v>3.0614661E7</v>
      </c>
      <c r="C33" s="32">
        <v>3.0614706E7</v>
      </c>
      <c r="D33" s="34">
        <v>0.0425724583333333</v>
      </c>
    </row>
    <row r="34">
      <c r="A34" s="32" t="s">
        <v>296</v>
      </c>
      <c r="B34" s="32">
        <v>4.7512303E7</v>
      </c>
      <c r="C34" s="32">
        <v>4.7512434E7</v>
      </c>
      <c r="D34" s="34">
        <v>0.0448232083333333</v>
      </c>
    </row>
    <row r="35">
      <c r="A35" s="32" t="s">
        <v>295</v>
      </c>
      <c r="B35" s="32">
        <v>1.5668029E7</v>
      </c>
      <c r="C35" s="32">
        <v>1.5668241E7</v>
      </c>
      <c r="D35" s="34">
        <v>0.0449922083333333</v>
      </c>
    </row>
    <row r="36">
      <c r="A36" s="32" t="s">
        <v>304</v>
      </c>
      <c r="B36" s="32">
        <v>1223638.0</v>
      </c>
      <c r="C36" s="32">
        <v>1223744.0</v>
      </c>
      <c r="D36" s="34">
        <v>0.0529595416666666</v>
      </c>
    </row>
    <row r="37">
      <c r="A37" s="32" t="s">
        <v>296</v>
      </c>
      <c r="B37" s="32">
        <v>4.7460918E7</v>
      </c>
      <c r="C37" s="32">
        <v>4.7460956E7</v>
      </c>
      <c r="D37" s="34">
        <v>0.0544871666666666</v>
      </c>
    </row>
    <row r="38">
      <c r="A38" s="32" t="s">
        <v>296</v>
      </c>
      <c r="B38" s="32">
        <v>4.7534872E7</v>
      </c>
      <c r="C38" s="32">
        <v>4.7535044E7</v>
      </c>
      <c r="D38" s="34">
        <v>0.0570809166666666</v>
      </c>
    </row>
    <row r="39">
      <c r="A39" s="32" t="s">
        <v>298</v>
      </c>
      <c r="B39" s="32">
        <v>2521479.0</v>
      </c>
      <c r="C39" s="32">
        <v>2521570.0</v>
      </c>
      <c r="D39" s="34">
        <v>0.0584238749999999</v>
      </c>
    </row>
    <row r="40">
      <c r="A40" s="32" t="s">
        <v>299</v>
      </c>
      <c r="B40" s="32">
        <v>4.3129518E7</v>
      </c>
      <c r="C40" s="32">
        <v>4.3129651E7</v>
      </c>
      <c r="D40" s="34">
        <v>0.0597015</v>
      </c>
    </row>
    <row r="41">
      <c r="A41" s="32" t="s">
        <v>301</v>
      </c>
      <c r="B41" s="32">
        <v>1.61333427E8</v>
      </c>
      <c r="C41" s="32">
        <v>1.61333546E8</v>
      </c>
      <c r="D41" s="34">
        <v>0.0618055416666666</v>
      </c>
    </row>
    <row r="42">
      <c r="A42" s="32" t="s">
        <v>295</v>
      </c>
      <c r="B42" s="32">
        <v>1.567161E7</v>
      </c>
      <c r="C42" s="32">
        <v>1.5671633E7</v>
      </c>
      <c r="D42" s="34">
        <v>0.0642361249999999</v>
      </c>
    </row>
    <row r="43">
      <c r="A43" s="32" t="s">
        <v>296</v>
      </c>
      <c r="B43" s="32">
        <v>4.7785404E7</v>
      </c>
      <c r="C43" s="32">
        <v>4.7785495E7</v>
      </c>
      <c r="D43" s="34">
        <v>0.0742753333333333</v>
      </c>
    </row>
    <row r="44">
      <c r="A44" s="32" t="s">
        <v>301</v>
      </c>
      <c r="B44" s="32">
        <v>2.377436E8</v>
      </c>
      <c r="C44" s="32">
        <v>2.37743623E8</v>
      </c>
      <c r="D44" s="34">
        <v>0.078125</v>
      </c>
    </row>
    <row r="45">
      <c r="A45" s="32" t="s">
        <v>295</v>
      </c>
      <c r="B45" s="32">
        <v>1.5649511E7</v>
      </c>
      <c r="C45" s="32">
        <v>1.564957E7</v>
      </c>
      <c r="D45" s="34">
        <v>0.07847225</v>
      </c>
    </row>
    <row r="46">
      <c r="A46" s="32" t="s">
        <v>301</v>
      </c>
      <c r="B46" s="32">
        <v>5.5041967E7</v>
      </c>
      <c r="C46" s="32">
        <v>5.5042089E7</v>
      </c>
      <c r="D46" s="34">
        <v>0.0806233333333333</v>
      </c>
    </row>
    <row r="47">
      <c r="A47" s="32" t="s">
        <v>296</v>
      </c>
      <c r="B47" s="32">
        <v>4.7632802E7</v>
      </c>
      <c r="C47" s="32">
        <v>4.7632806E7</v>
      </c>
      <c r="D47" s="34">
        <v>0.0833333333333333</v>
      </c>
    </row>
    <row r="48">
      <c r="A48" s="32" t="s">
        <v>297</v>
      </c>
      <c r="B48" s="32">
        <v>6006302.0</v>
      </c>
      <c r="C48" s="32">
        <v>6006487.0</v>
      </c>
      <c r="D48" s="34">
        <v>0.0851254583333333</v>
      </c>
    </row>
    <row r="49">
      <c r="A49" s="32" t="s">
        <v>297</v>
      </c>
      <c r="B49" s="32">
        <v>1.517905E8</v>
      </c>
      <c r="C49" s="32">
        <v>1.51790601E8</v>
      </c>
      <c r="D49" s="34">
        <v>0.08905225</v>
      </c>
    </row>
    <row r="50">
      <c r="A50" s="32" t="s">
        <v>295</v>
      </c>
      <c r="B50" s="32">
        <v>1.572177E7</v>
      </c>
      <c r="C50" s="32">
        <v>1.5721849E7</v>
      </c>
      <c r="D50" s="34">
        <v>0.0911458333333333</v>
      </c>
    </row>
    <row r="51">
      <c r="A51" s="32" t="s">
        <v>301</v>
      </c>
      <c r="B51" s="32">
        <v>1.5612985E8</v>
      </c>
      <c r="C51" s="32">
        <v>1.56129908E8</v>
      </c>
      <c r="D51" s="34">
        <v>0.125</v>
      </c>
    </row>
    <row r="52">
      <c r="A52" s="32" t="s">
        <v>296</v>
      </c>
      <c r="B52" s="32">
        <v>4.7607392E7</v>
      </c>
      <c r="C52" s="32">
        <v>4.7607456E7</v>
      </c>
      <c r="D52" s="34">
        <v>0.130128208333333</v>
      </c>
    </row>
    <row r="53">
      <c r="A53" s="32" t="s">
        <v>296</v>
      </c>
      <c r="B53" s="32">
        <v>4.7482493E7</v>
      </c>
      <c r="C53" s="32">
        <v>4.7482516E7</v>
      </c>
      <c r="D53" s="34">
        <v>0.142361125</v>
      </c>
    </row>
    <row r="54">
      <c r="A54" s="32" t="s">
        <v>301</v>
      </c>
      <c r="B54" s="32">
        <v>4.5330066E7</v>
      </c>
      <c r="C54" s="32">
        <v>4.5330068E7</v>
      </c>
      <c r="D54" s="34">
        <v>0.152777791666666</v>
      </c>
    </row>
    <row r="55">
      <c r="A55" s="32" t="s">
        <v>297</v>
      </c>
      <c r="B55" s="32">
        <v>1.5097437E8</v>
      </c>
      <c r="C55" s="32">
        <v>1.50974376E8</v>
      </c>
      <c r="D55" s="34">
        <v>0.160714333333333</v>
      </c>
    </row>
    <row r="56">
      <c r="A56" s="32" t="s">
        <v>296</v>
      </c>
      <c r="B56" s="32">
        <v>4.7533034E7</v>
      </c>
      <c r="C56" s="32">
        <v>4.7533177E7</v>
      </c>
      <c r="D56" s="34">
        <v>0.171296291666666</v>
      </c>
    </row>
    <row r="57">
      <c r="A57" s="32" t="s">
        <v>297</v>
      </c>
      <c r="B57" s="32">
        <v>1.5097659E8</v>
      </c>
      <c r="C57" s="32">
        <v>1.50976743E8</v>
      </c>
      <c r="D57" s="34">
        <v>0.174512958333333</v>
      </c>
    </row>
    <row r="58">
      <c r="A58" s="32" t="s">
        <v>296</v>
      </c>
      <c r="B58" s="32">
        <v>4.75385E7</v>
      </c>
      <c r="C58" s="32">
        <v>4.7538538E7</v>
      </c>
      <c r="D58" s="34">
        <v>0.269230749999999</v>
      </c>
    </row>
    <row r="59">
      <c r="A59" s="32" t="s">
        <v>295</v>
      </c>
      <c r="B59" s="32">
        <v>3.6993923E7</v>
      </c>
      <c r="C59" s="32">
        <v>3.6993939E7</v>
      </c>
      <c r="D59" s="34">
        <v>0.291666666666666</v>
      </c>
    </row>
    <row r="60">
      <c r="A60" s="32" t="s">
        <v>302</v>
      </c>
      <c r="B60" s="32">
        <v>3.2843182E7</v>
      </c>
      <c r="C60" s="32">
        <v>3.2843313E7</v>
      </c>
      <c r="D60" s="34">
        <v>0.30681825</v>
      </c>
      <c r="F60" s="32" t="s">
        <v>298</v>
      </c>
      <c r="G60" s="38" t="s">
        <v>307</v>
      </c>
      <c r="H60" s="38" t="s">
        <v>308</v>
      </c>
      <c r="I60" s="35">
        <v>2.25017066666666</v>
      </c>
    </row>
    <row r="61">
      <c r="A61" s="32" t="s">
        <v>303</v>
      </c>
      <c r="B61" s="32">
        <v>6.718702E7</v>
      </c>
      <c r="C61" s="32">
        <v>6.718713E7</v>
      </c>
      <c r="D61" s="34">
        <v>0.635510458333333</v>
      </c>
      <c r="F61" s="32" t="s">
        <v>299</v>
      </c>
      <c r="G61" s="38" t="s">
        <v>309</v>
      </c>
      <c r="H61" s="38" t="s">
        <v>310</v>
      </c>
      <c r="I61" s="35">
        <v>4.05068408333333</v>
      </c>
    </row>
    <row r="62">
      <c r="A62" s="32" t="s">
        <v>298</v>
      </c>
      <c r="B62" s="32">
        <v>2777570.0</v>
      </c>
      <c r="C62" s="32">
        <v>2777813.0</v>
      </c>
      <c r="D62" s="34">
        <v>1.94467208333333</v>
      </c>
      <c r="F62" s="32" t="s">
        <v>311</v>
      </c>
      <c r="G62" s="38" t="s">
        <v>312</v>
      </c>
      <c r="H62" s="38" t="s">
        <v>313</v>
      </c>
      <c r="I62" s="35">
        <v>5.29338491666666</v>
      </c>
      <c r="J62" s="32" t="s">
        <v>314</v>
      </c>
    </row>
    <row r="63">
      <c r="A63" s="32" t="s">
        <v>296</v>
      </c>
      <c r="B63" s="32">
        <v>1.78659172E8</v>
      </c>
      <c r="C63" s="32">
        <v>1.78659289E8</v>
      </c>
      <c r="D63" s="34">
        <v>2.36299429166666</v>
      </c>
      <c r="F63" s="32" t="s">
        <v>315</v>
      </c>
      <c r="G63" s="38" t="s">
        <v>316</v>
      </c>
      <c r="H63" s="38" t="s">
        <v>317</v>
      </c>
      <c r="I63" s="35">
        <v>5.42234837499999</v>
      </c>
    </row>
    <row r="64">
      <c r="A64" s="32" t="s">
        <v>296</v>
      </c>
      <c r="B64" s="32">
        <v>1.78654912E8</v>
      </c>
      <c r="C64" s="32">
        <v>1.78654995E8</v>
      </c>
      <c r="D64" s="34">
        <v>3.087301625</v>
      </c>
      <c r="F64" s="32" t="s">
        <v>296</v>
      </c>
      <c r="G64" s="38" t="s">
        <v>318</v>
      </c>
      <c r="H64" s="38" t="s">
        <v>319</v>
      </c>
      <c r="I64" s="35">
        <v>5.89230233333333</v>
      </c>
      <c r="J64" s="32" t="s">
        <v>320</v>
      </c>
    </row>
    <row r="65">
      <c r="A65" s="32" t="s">
        <v>296</v>
      </c>
      <c r="B65" s="32">
        <v>1.78654745E8</v>
      </c>
      <c r="C65" s="32">
        <v>1.78654828E8</v>
      </c>
      <c r="D65" s="34">
        <v>5.31001983333333</v>
      </c>
      <c r="F65" s="32" t="s">
        <v>296</v>
      </c>
      <c r="G65" s="38" t="s">
        <v>321</v>
      </c>
      <c r="H65" s="38" t="s">
        <v>322</v>
      </c>
      <c r="I65" s="35">
        <v>7.74950395833333</v>
      </c>
      <c r="J65" s="32" t="s">
        <v>320</v>
      </c>
    </row>
    <row r="66">
      <c r="A66" s="32" t="s">
        <v>296</v>
      </c>
      <c r="B66" s="32">
        <v>4.7803253E7</v>
      </c>
      <c r="C66" s="32">
        <v>4.7803271E7</v>
      </c>
      <c r="D66" s="37">
        <v>5.58771916666666</v>
      </c>
      <c r="F66" s="32" t="s">
        <v>296</v>
      </c>
      <c r="G66" s="38" t="s">
        <v>323</v>
      </c>
      <c r="H66" s="38" t="s">
        <v>324</v>
      </c>
      <c r="I66" s="35">
        <v>8.32291662499999</v>
      </c>
      <c r="J66" s="32" t="s">
        <v>320</v>
      </c>
    </row>
    <row r="67">
      <c r="A67" s="32" t="s">
        <v>296</v>
      </c>
      <c r="B67" s="32">
        <v>1.78659005E8</v>
      </c>
      <c r="C67" s="32">
        <v>1.78659088E8</v>
      </c>
      <c r="D67" s="37">
        <v>9.42956349999999</v>
      </c>
      <c r="F67" s="32" t="s">
        <v>297</v>
      </c>
      <c r="G67" s="38" t="s">
        <v>325</v>
      </c>
      <c r="H67" s="38" t="s">
        <v>326</v>
      </c>
      <c r="I67" s="35">
        <v>8.6163195</v>
      </c>
      <c r="J67" s="32" t="s">
        <v>327</v>
      </c>
    </row>
    <row r="68">
      <c r="A68" s="32" t="s">
        <v>296</v>
      </c>
      <c r="B68" s="32">
        <v>1.78658272E8</v>
      </c>
      <c r="C68" s="32">
        <v>1.78658355E8</v>
      </c>
      <c r="D68" s="37">
        <v>9.78621033333333</v>
      </c>
      <c r="F68" s="32" t="s">
        <v>298</v>
      </c>
      <c r="G68" s="38" t="s">
        <v>328</v>
      </c>
      <c r="H68" s="38" t="s">
        <v>329</v>
      </c>
      <c r="I68" s="35">
        <v>9.67956358333333</v>
      </c>
    </row>
    <row r="69">
      <c r="D69" s="37"/>
    </row>
    <row r="70">
      <c r="D70" s="37"/>
    </row>
    <row r="71">
      <c r="D71" s="37"/>
    </row>
    <row r="72">
      <c r="D72" s="37"/>
    </row>
    <row r="73">
      <c r="D73" s="37"/>
    </row>
    <row r="74">
      <c r="D74" s="37"/>
    </row>
    <row r="75">
      <c r="D75" s="37"/>
    </row>
    <row r="76">
      <c r="D76" s="37"/>
    </row>
    <row r="77">
      <c r="D77" s="37"/>
    </row>
    <row r="78">
      <c r="D78" s="37"/>
    </row>
    <row r="79">
      <c r="D79" s="37"/>
    </row>
    <row r="80">
      <c r="D80" s="37"/>
    </row>
    <row r="81">
      <c r="D81" s="37"/>
    </row>
    <row r="82">
      <c r="D82" s="37"/>
    </row>
    <row r="83">
      <c r="D83" s="37"/>
    </row>
    <row r="84">
      <c r="D84" s="37"/>
    </row>
    <row r="85">
      <c r="D85" s="37"/>
    </row>
    <row r="86">
      <c r="D86" s="37"/>
    </row>
    <row r="87">
      <c r="D87" s="37"/>
    </row>
    <row r="88">
      <c r="D88" s="37"/>
    </row>
    <row r="89">
      <c r="D89" s="37"/>
    </row>
    <row r="90">
      <c r="D90" s="37"/>
    </row>
    <row r="91">
      <c r="D91" s="37"/>
    </row>
    <row r="92">
      <c r="D92" s="37"/>
    </row>
    <row r="93">
      <c r="D93" s="37"/>
    </row>
    <row r="94">
      <c r="D94" s="37"/>
    </row>
    <row r="95">
      <c r="D95" s="37"/>
    </row>
    <row r="96">
      <c r="D96" s="37"/>
    </row>
    <row r="97">
      <c r="D97" s="37"/>
    </row>
    <row r="98">
      <c r="D98" s="37"/>
    </row>
    <row r="99">
      <c r="D99" s="37"/>
    </row>
    <row r="100">
      <c r="D100" s="37"/>
    </row>
    <row r="101">
      <c r="D101" s="37"/>
    </row>
    <row r="102">
      <c r="D102" s="37"/>
    </row>
    <row r="103">
      <c r="D103" s="37"/>
    </row>
    <row r="104">
      <c r="D104" s="37"/>
    </row>
    <row r="105">
      <c r="D105" s="37"/>
    </row>
    <row r="106">
      <c r="D106" s="37"/>
    </row>
    <row r="107">
      <c r="D107" s="37"/>
    </row>
    <row r="108">
      <c r="D108" s="37"/>
    </row>
    <row r="109">
      <c r="D109" s="37"/>
    </row>
    <row r="110">
      <c r="D110" s="37"/>
    </row>
    <row r="111">
      <c r="D111" s="37"/>
    </row>
    <row r="112">
      <c r="D112" s="37"/>
    </row>
    <row r="113">
      <c r="D113" s="37"/>
    </row>
    <row r="114">
      <c r="D114" s="37"/>
    </row>
    <row r="115">
      <c r="D115" s="37"/>
    </row>
    <row r="116">
      <c r="D116" s="37"/>
    </row>
    <row r="117">
      <c r="D117" s="37"/>
    </row>
    <row r="118">
      <c r="D118" s="37"/>
    </row>
    <row r="119">
      <c r="D119" s="37"/>
    </row>
    <row r="120">
      <c r="D120" s="37"/>
    </row>
    <row r="121">
      <c r="D121" s="37"/>
    </row>
    <row r="122">
      <c r="D122" s="37"/>
    </row>
    <row r="123">
      <c r="D123" s="37"/>
    </row>
    <row r="124">
      <c r="D124" s="37"/>
    </row>
    <row r="125">
      <c r="D125" s="37"/>
    </row>
    <row r="126">
      <c r="D126" s="37"/>
    </row>
    <row r="127">
      <c r="D127" s="37"/>
    </row>
    <row r="128">
      <c r="D128" s="37"/>
    </row>
    <row r="129">
      <c r="D129" s="37"/>
    </row>
    <row r="130">
      <c r="D130" s="37"/>
    </row>
    <row r="131">
      <c r="D131" s="37"/>
    </row>
    <row r="132">
      <c r="D132" s="37"/>
    </row>
    <row r="133">
      <c r="D133" s="37"/>
    </row>
    <row r="134">
      <c r="D134" s="37"/>
    </row>
    <row r="135">
      <c r="D135" s="37"/>
    </row>
    <row r="136">
      <c r="D136" s="37"/>
    </row>
    <row r="137">
      <c r="D137" s="37"/>
    </row>
    <row r="138">
      <c r="D138" s="37"/>
    </row>
    <row r="139">
      <c r="D139" s="37"/>
    </row>
    <row r="140">
      <c r="D140" s="37"/>
    </row>
    <row r="141">
      <c r="D141" s="37"/>
    </row>
    <row r="142">
      <c r="D142" s="37"/>
    </row>
    <row r="143">
      <c r="D143" s="37"/>
    </row>
    <row r="144">
      <c r="D144" s="37"/>
    </row>
    <row r="145">
      <c r="D145" s="37"/>
    </row>
    <row r="146">
      <c r="D146" s="37"/>
    </row>
    <row r="147">
      <c r="D147" s="37"/>
    </row>
    <row r="148">
      <c r="D148" s="37"/>
    </row>
    <row r="149">
      <c r="D149" s="37"/>
    </row>
    <row r="150">
      <c r="D150" s="37"/>
    </row>
    <row r="151">
      <c r="D151" s="37"/>
    </row>
    <row r="152">
      <c r="D152" s="37"/>
    </row>
    <row r="153">
      <c r="D153" s="37"/>
    </row>
    <row r="154">
      <c r="D154" s="37"/>
    </row>
    <row r="155">
      <c r="D155" s="37"/>
    </row>
    <row r="156">
      <c r="D156" s="37"/>
    </row>
    <row r="157">
      <c r="D157" s="37"/>
    </row>
    <row r="158">
      <c r="D158" s="37"/>
    </row>
    <row r="159">
      <c r="D159" s="37"/>
    </row>
    <row r="160">
      <c r="D160" s="37"/>
    </row>
    <row r="161">
      <c r="D161" s="37"/>
    </row>
    <row r="162">
      <c r="D162" s="37"/>
    </row>
    <row r="163">
      <c r="D163" s="37"/>
    </row>
    <row r="164">
      <c r="D164" s="37"/>
    </row>
    <row r="165">
      <c r="D165" s="37"/>
    </row>
    <row r="166">
      <c r="D166" s="37"/>
    </row>
    <row r="167">
      <c r="D167" s="37"/>
    </row>
    <row r="168">
      <c r="D168" s="37"/>
    </row>
    <row r="169">
      <c r="D169" s="37"/>
    </row>
    <row r="170">
      <c r="D170" s="37"/>
    </row>
    <row r="171">
      <c r="D171" s="37"/>
    </row>
    <row r="172">
      <c r="D172" s="37"/>
    </row>
    <row r="173">
      <c r="D173" s="37"/>
    </row>
    <row r="174">
      <c r="D174" s="37"/>
    </row>
    <row r="175">
      <c r="D175" s="37"/>
    </row>
    <row r="176">
      <c r="D176" s="37"/>
    </row>
    <row r="177">
      <c r="D177" s="37"/>
    </row>
    <row r="178">
      <c r="D178" s="37"/>
    </row>
    <row r="179">
      <c r="D179" s="37"/>
    </row>
    <row r="180">
      <c r="D180" s="37"/>
    </row>
    <row r="181">
      <c r="D181" s="37"/>
    </row>
    <row r="182">
      <c r="D182" s="37"/>
    </row>
    <row r="183">
      <c r="D183" s="37"/>
    </row>
    <row r="184">
      <c r="D184" s="37"/>
    </row>
    <row r="185">
      <c r="D185" s="37"/>
    </row>
    <row r="186">
      <c r="D186" s="37"/>
    </row>
    <row r="187">
      <c r="D187" s="37"/>
    </row>
    <row r="188">
      <c r="D188" s="37"/>
    </row>
    <row r="189">
      <c r="D189" s="37"/>
    </row>
    <row r="190">
      <c r="D190" s="37"/>
    </row>
    <row r="191">
      <c r="D191" s="37"/>
    </row>
    <row r="192">
      <c r="D192" s="37"/>
    </row>
    <row r="193">
      <c r="D193" s="37"/>
    </row>
    <row r="194">
      <c r="D194" s="37"/>
    </row>
    <row r="195">
      <c r="D195" s="37"/>
    </row>
    <row r="196">
      <c r="D196" s="37"/>
    </row>
    <row r="197">
      <c r="D197" s="37"/>
    </row>
    <row r="198">
      <c r="D198" s="37"/>
    </row>
    <row r="199">
      <c r="D199" s="37"/>
    </row>
    <row r="200">
      <c r="D200" s="37"/>
    </row>
    <row r="201">
      <c r="D201" s="37"/>
    </row>
    <row r="202">
      <c r="D202" s="37"/>
    </row>
    <row r="203">
      <c r="D203" s="37"/>
    </row>
    <row r="204">
      <c r="D204" s="37"/>
    </row>
    <row r="205">
      <c r="D205" s="37"/>
    </row>
    <row r="206">
      <c r="D206" s="37"/>
    </row>
    <row r="207">
      <c r="D207" s="37"/>
    </row>
    <row r="208">
      <c r="D208" s="37"/>
    </row>
    <row r="209">
      <c r="D209" s="37"/>
    </row>
    <row r="210">
      <c r="D210" s="37"/>
    </row>
    <row r="211">
      <c r="D211" s="37"/>
    </row>
    <row r="212">
      <c r="D212" s="37"/>
    </row>
    <row r="213">
      <c r="D213" s="37"/>
    </row>
    <row r="214">
      <c r="D214" s="37"/>
    </row>
    <row r="215">
      <c r="D215" s="37"/>
    </row>
    <row r="216">
      <c r="D216" s="37"/>
    </row>
    <row r="217">
      <c r="D217" s="37"/>
    </row>
    <row r="218">
      <c r="D218" s="37"/>
    </row>
    <row r="219">
      <c r="D219" s="37"/>
    </row>
    <row r="220">
      <c r="D220" s="37"/>
    </row>
    <row r="221">
      <c r="D221" s="37"/>
    </row>
    <row r="222">
      <c r="D222" s="37"/>
    </row>
    <row r="223">
      <c r="D223" s="37"/>
    </row>
    <row r="224">
      <c r="D224" s="37"/>
    </row>
    <row r="225">
      <c r="D225" s="37"/>
    </row>
    <row r="226">
      <c r="D226" s="37"/>
    </row>
    <row r="227">
      <c r="D227" s="37"/>
    </row>
    <row r="228">
      <c r="D228" s="37"/>
    </row>
    <row r="229">
      <c r="D229" s="37"/>
    </row>
    <row r="230">
      <c r="D230" s="37"/>
    </row>
    <row r="231">
      <c r="D231" s="37"/>
    </row>
    <row r="232">
      <c r="D232" s="37"/>
    </row>
    <row r="233">
      <c r="D233" s="37"/>
    </row>
    <row r="234">
      <c r="D234" s="37"/>
    </row>
    <row r="235">
      <c r="D235" s="37"/>
    </row>
    <row r="236">
      <c r="D236" s="37"/>
    </row>
    <row r="237">
      <c r="D237" s="37"/>
    </row>
    <row r="238">
      <c r="D238" s="37"/>
    </row>
    <row r="239">
      <c r="D239" s="37"/>
    </row>
    <row r="240">
      <c r="D240" s="37"/>
    </row>
    <row r="241">
      <c r="D241" s="37"/>
    </row>
    <row r="242">
      <c r="D242" s="37"/>
    </row>
    <row r="243">
      <c r="D243" s="37"/>
    </row>
    <row r="244">
      <c r="D244" s="37"/>
    </row>
    <row r="245">
      <c r="D245" s="37"/>
    </row>
    <row r="246">
      <c r="D246" s="37"/>
    </row>
    <row r="247">
      <c r="D247" s="37"/>
    </row>
    <row r="248">
      <c r="D248" s="37"/>
    </row>
    <row r="249">
      <c r="D249" s="37"/>
    </row>
    <row r="250">
      <c r="D250" s="37"/>
    </row>
    <row r="251">
      <c r="D251" s="37"/>
    </row>
    <row r="252">
      <c r="D252" s="37"/>
    </row>
    <row r="253">
      <c r="D253" s="37"/>
    </row>
    <row r="254">
      <c r="D254" s="37"/>
    </row>
    <row r="255">
      <c r="D255" s="37"/>
    </row>
    <row r="256">
      <c r="D256" s="37"/>
    </row>
    <row r="257">
      <c r="D257" s="37"/>
    </row>
    <row r="258">
      <c r="D258" s="37"/>
    </row>
    <row r="259">
      <c r="D259" s="37"/>
    </row>
    <row r="260">
      <c r="D260" s="37"/>
    </row>
    <row r="261">
      <c r="D261" s="37"/>
    </row>
    <row r="262">
      <c r="D262" s="37"/>
    </row>
    <row r="263">
      <c r="D263" s="37"/>
    </row>
    <row r="264">
      <c r="D264" s="37"/>
    </row>
    <row r="265">
      <c r="D265" s="37"/>
    </row>
    <row r="266">
      <c r="D266" s="37"/>
    </row>
    <row r="267">
      <c r="D267" s="37"/>
    </row>
    <row r="268">
      <c r="D268" s="37"/>
    </row>
    <row r="269">
      <c r="D269" s="37"/>
    </row>
    <row r="270">
      <c r="D270" s="37"/>
    </row>
    <row r="271">
      <c r="D271" s="37"/>
    </row>
    <row r="272">
      <c r="D272" s="37"/>
    </row>
    <row r="273">
      <c r="D273" s="37"/>
    </row>
    <row r="274">
      <c r="D274" s="37"/>
    </row>
    <row r="275">
      <c r="D275" s="37"/>
    </row>
    <row r="276">
      <c r="D276" s="37"/>
    </row>
    <row r="277">
      <c r="D277" s="37"/>
    </row>
    <row r="278">
      <c r="D278" s="37"/>
    </row>
    <row r="279">
      <c r="D279" s="37"/>
    </row>
    <row r="280">
      <c r="D280" s="37"/>
    </row>
    <row r="281">
      <c r="D281" s="37"/>
    </row>
    <row r="282">
      <c r="D282" s="37"/>
    </row>
    <row r="283">
      <c r="D283" s="37"/>
    </row>
    <row r="284">
      <c r="D284" s="37"/>
    </row>
    <row r="285">
      <c r="D285" s="37"/>
    </row>
    <row r="286">
      <c r="D286" s="37"/>
    </row>
    <row r="287">
      <c r="D287" s="37"/>
    </row>
    <row r="288">
      <c r="D288" s="37"/>
    </row>
    <row r="289">
      <c r="D289" s="37"/>
    </row>
    <row r="290">
      <c r="D290" s="37"/>
    </row>
    <row r="291">
      <c r="D291" s="37"/>
    </row>
    <row r="292">
      <c r="D292" s="37"/>
    </row>
    <row r="293">
      <c r="D293" s="37"/>
    </row>
    <row r="294">
      <c r="D294" s="37"/>
    </row>
    <row r="295">
      <c r="D295" s="37"/>
    </row>
    <row r="296">
      <c r="D296" s="37"/>
    </row>
    <row r="297">
      <c r="D297" s="37"/>
    </row>
    <row r="298">
      <c r="D298" s="37"/>
    </row>
    <row r="299">
      <c r="D299" s="37"/>
    </row>
    <row r="300">
      <c r="D300" s="37"/>
    </row>
    <row r="301">
      <c r="D301" s="37"/>
    </row>
    <row r="302">
      <c r="D302" s="37"/>
    </row>
    <row r="303">
      <c r="D303" s="37"/>
    </row>
    <row r="304">
      <c r="D304" s="37"/>
    </row>
    <row r="305">
      <c r="D305" s="37"/>
    </row>
    <row r="306">
      <c r="D306" s="37"/>
    </row>
    <row r="307">
      <c r="D307" s="37"/>
    </row>
    <row r="308">
      <c r="D308" s="37"/>
    </row>
    <row r="309">
      <c r="D309" s="37"/>
    </row>
    <row r="310">
      <c r="D310" s="37"/>
    </row>
    <row r="311">
      <c r="D311" s="37"/>
    </row>
    <row r="312">
      <c r="D312" s="37"/>
    </row>
    <row r="313">
      <c r="D313" s="37"/>
    </row>
    <row r="314">
      <c r="D314" s="37"/>
    </row>
    <row r="315">
      <c r="D315" s="37"/>
    </row>
    <row r="316">
      <c r="D316" s="37"/>
    </row>
    <row r="317">
      <c r="D317" s="37"/>
    </row>
    <row r="318">
      <c r="D318" s="37"/>
    </row>
    <row r="319">
      <c r="D319" s="37"/>
    </row>
    <row r="320">
      <c r="D320" s="37"/>
    </row>
    <row r="321">
      <c r="D321" s="37"/>
    </row>
    <row r="322">
      <c r="D322" s="37"/>
    </row>
    <row r="323">
      <c r="D323" s="37"/>
    </row>
    <row r="324">
      <c r="D324" s="37"/>
    </row>
    <row r="325">
      <c r="D325" s="37"/>
    </row>
    <row r="326">
      <c r="D326" s="37"/>
    </row>
    <row r="327">
      <c r="D327" s="37"/>
    </row>
    <row r="328">
      <c r="D328" s="37"/>
    </row>
    <row r="329">
      <c r="D329" s="37"/>
    </row>
    <row r="330">
      <c r="D330" s="37"/>
    </row>
    <row r="331">
      <c r="D331" s="37"/>
    </row>
    <row r="332">
      <c r="D332" s="37"/>
    </row>
    <row r="333">
      <c r="D333" s="37"/>
    </row>
    <row r="334">
      <c r="D334" s="37"/>
    </row>
    <row r="335">
      <c r="D335" s="37"/>
    </row>
    <row r="336">
      <c r="D336" s="37"/>
    </row>
    <row r="337">
      <c r="D337" s="37"/>
    </row>
    <row r="338">
      <c r="D338" s="37"/>
    </row>
    <row r="339">
      <c r="D339" s="37"/>
    </row>
    <row r="340">
      <c r="D340" s="37"/>
    </row>
    <row r="341">
      <c r="D341" s="37"/>
    </row>
    <row r="342">
      <c r="D342" s="37"/>
    </row>
    <row r="343">
      <c r="D343" s="37"/>
    </row>
    <row r="344">
      <c r="D344" s="37"/>
    </row>
    <row r="345">
      <c r="D345" s="37"/>
    </row>
    <row r="346">
      <c r="D346" s="37"/>
    </row>
    <row r="347">
      <c r="D347" s="37"/>
    </row>
    <row r="348">
      <c r="D348" s="37"/>
    </row>
    <row r="349">
      <c r="D349" s="37"/>
    </row>
    <row r="350">
      <c r="D350" s="37"/>
    </row>
    <row r="351">
      <c r="D351" s="37"/>
    </row>
    <row r="352">
      <c r="D352" s="37"/>
    </row>
    <row r="353">
      <c r="D353" s="37"/>
    </row>
    <row r="354">
      <c r="D354" s="37"/>
    </row>
    <row r="355">
      <c r="D355" s="37"/>
    </row>
    <row r="356">
      <c r="D356" s="37"/>
    </row>
    <row r="357">
      <c r="D357" s="37"/>
    </row>
    <row r="358">
      <c r="D358" s="37"/>
    </row>
    <row r="359">
      <c r="D359" s="37"/>
    </row>
    <row r="360">
      <c r="D360" s="37"/>
    </row>
    <row r="361">
      <c r="D361" s="37"/>
    </row>
    <row r="362">
      <c r="D362" s="37"/>
    </row>
    <row r="363">
      <c r="D363" s="37"/>
    </row>
    <row r="364">
      <c r="D364" s="37"/>
    </row>
    <row r="365">
      <c r="D365" s="37"/>
    </row>
    <row r="366">
      <c r="D366" s="37"/>
    </row>
    <row r="367">
      <c r="D367" s="37"/>
    </row>
    <row r="368">
      <c r="D368" s="37"/>
    </row>
    <row r="369">
      <c r="D369" s="37"/>
    </row>
    <row r="370">
      <c r="D370" s="37"/>
    </row>
    <row r="371">
      <c r="D371" s="37"/>
    </row>
    <row r="372">
      <c r="D372" s="37"/>
    </row>
    <row r="373">
      <c r="D373" s="37"/>
    </row>
    <row r="374">
      <c r="D374" s="37"/>
    </row>
    <row r="375">
      <c r="D375" s="37"/>
    </row>
    <row r="376">
      <c r="D376" s="37"/>
    </row>
    <row r="377">
      <c r="D377" s="37"/>
    </row>
    <row r="378">
      <c r="D378" s="37"/>
    </row>
    <row r="379">
      <c r="D379" s="37"/>
    </row>
    <row r="380">
      <c r="D380" s="37"/>
    </row>
    <row r="381">
      <c r="D381" s="37"/>
    </row>
    <row r="382">
      <c r="D382" s="37"/>
    </row>
    <row r="383">
      <c r="D383" s="37"/>
    </row>
    <row r="384">
      <c r="D384" s="37"/>
    </row>
    <row r="385">
      <c r="D385" s="37"/>
    </row>
    <row r="386">
      <c r="D386" s="37"/>
    </row>
    <row r="387">
      <c r="D387" s="37"/>
    </row>
    <row r="388">
      <c r="D388" s="37"/>
    </row>
    <row r="389">
      <c r="D389" s="37"/>
    </row>
    <row r="390">
      <c r="D390" s="37"/>
    </row>
    <row r="391">
      <c r="D391" s="37"/>
    </row>
    <row r="392">
      <c r="D392" s="37"/>
    </row>
    <row r="393">
      <c r="D393" s="37"/>
    </row>
    <row r="394">
      <c r="D394" s="37"/>
    </row>
    <row r="395">
      <c r="D395" s="37"/>
    </row>
    <row r="396">
      <c r="D396" s="37"/>
    </row>
    <row r="397">
      <c r="D397" s="37"/>
    </row>
    <row r="398">
      <c r="D398" s="37"/>
    </row>
    <row r="399">
      <c r="D399" s="37"/>
    </row>
    <row r="400">
      <c r="D400" s="37"/>
    </row>
    <row r="401">
      <c r="D401" s="37"/>
    </row>
    <row r="402">
      <c r="D402" s="37"/>
    </row>
    <row r="403">
      <c r="D403" s="37"/>
    </row>
    <row r="404">
      <c r="D404" s="37"/>
    </row>
    <row r="405">
      <c r="D405" s="37"/>
    </row>
    <row r="406">
      <c r="D406" s="37"/>
    </row>
    <row r="407">
      <c r="D407" s="37"/>
    </row>
    <row r="408">
      <c r="D408" s="37"/>
    </row>
    <row r="409">
      <c r="D409" s="37"/>
    </row>
    <row r="410">
      <c r="D410" s="37"/>
    </row>
    <row r="411">
      <c r="D411" s="37"/>
    </row>
    <row r="412">
      <c r="D412" s="37"/>
    </row>
    <row r="413">
      <c r="D413" s="37"/>
    </row>
    <row r="414">
      <c r="D414" s="37"/>
    </row>
    <row r="415">
      <c r="D415" s="37"/>
    </row>
    <row r="416">
      <c r="D416" s="37"/>
    </row>
    <row r="417">
      <c r="D417" s="37"/>
    </row>
    <row r="418">
      <c r="D418" s="37"/>
    </row>
    <row r="419">
      <c r="D419" s="37"/>
    </row>
    <row r="420">
      <c r="D420" s="37"/>
    </row>
    <row r="421">
      <c r="D421" s="37"/>
    </row>
    <row r="422">
      <c r="D422" s="37"/>
    </row>
    <row r="423">
      <c r="D423" s="37"/>
    </row>
    <row r="424">
      <c r="D424" s="37"/>
    </row>
    <row r="425">
      <c r="D425" s="37"/>
    </row>
    <row r="426">
      <c r="D426" s="37"/>
    </row>
    <row r="427">
      <c r="D427" s="37"/>
    </row>
    <row r="428">
      <c r="D428" s="37"/>
    </row>
    <row r="429">
      <c r="D429" s="37"/>
    </row>
    <row r="430">
      <c r="D430" s="37"/>
    </row>
    <row r="431">
      <c r="D431" s="37"/>
    </row>
    <row r="432">
      <c r="D432" s="37"/>
    </row>
    <row r="433">
      <c r="D433" s="37"/>
    </row>
    <row r="434">
      <c r="D434" s="37"/>
    </row>
    <row r="435">
      <c r="D435" s="37"/>
    </row>
    <row r="436">
      <c r="D436" s="37"/>
    </row>
    <row r="437">
      <c r="D437" s="37"/>
    </row>
    <row r="438">
      <c r="D438" s="37"/>
    </row>
    <row r="439">
      <c r="D439" s="37"/>
    </row>
    <row r="440">
      <c r="D440" s="37"/>
    </row>
    <row r="441">
      <c r="D441" s="37"/>
    </row>
    <row r="442">
      <c r="D442" s="37"/>
    </row>
    <row r="443">
      <c r="D443" s="37"/>
    </row>
    <row r="444">
      <c r="D444" s="37"/>
    </row>
    <row r="445">
      <c r="D445" s="37"/>
    </row>
    <row r="446">
      <c r="D446" s="37"/>
    </row>
    <row r="447">
      <c r="D447" s="37"/>
    </row>
    <row r="448">
      <c r="D448" s="37"/>
    </row>
    <row r="449">
      <c r="D449" s="37"/>
    </row>
    <row r="450">
      <c r="D450" s="37"/>
    </row>
    <row r="451">
      <c r="D451" s="37"/>
    </row>
    <row r="452">
      <c r="D452" s="37"/>
    </row>
    <row r="453">
      <c r="D453" s="37"/>
    </row>
    <row r="454">
      <c r="D454" s="37"/>
    </row>
    <row r="455">
      <c r="D455" s="37"/>
    </row>
    <row r="456">
      <c r="D456" s="37"/>
    </row>
    <row r="457">
      <c r="D457" s="37"/>
    </row>
    <row r="458">
      <c r="D458" s="37"/>
    </row>
    <row r="459">
      <c r="D459" s="37"/>
    </row>
    <row r="460">
      <c r="D460" s="37"/>
    </row>
    <row r="461">
      <c r="D461" s="37"/>
    </row>
    <row r="462">
      <c r="D462" s="37"/>
    </row>
    <row r="463">
      <c r="D463" s="37"/>
    </row>
    <row r="464">
      <c r="D464" s="37"/>
    </row>
    <row r="465">
      <c r="D465" s="37"/>
    </row>
    <row r="466">
      <c r="D466" s="37"/>
    </row>
    <row r="467">
      <c r="D467" s="37"/>
    </row>
    <row r="468">
      <c r="D468" s="37"/>
    </row>
    <row r="469">
      <c r="D469" s="37"/>
    </row>
    <row r="470">
      <c r="D470" s="37"/>
    </row>
    <row r="471">
      <c r="D471" s="37"/>
    </row>
    <row r="472">
      <c r="D472" s="37"/>
    </row>
    <row r="473">
      <c r="D473" s="37"/>
    </row>
    <row r="474">
      <c r="D474" s="37"/>
    </row>
    <row r="475">
      <c r="D475" s="37"/>
    </row>
    <row r="476">
      <c r="D476" s="37"/>
    </row>
    <row r="477">
      <c r="D477" s="37"/>
    </row>
    <row r="478">
      <c r="D478" s="37"/>
    </row>
    <row r="479">
      <c r="D479" s="37"/>
    </row>
    <row r="480">
      <c r="D480" s="37"/>
    </row>
    <row r="481">
      <c r="D481" s="37"/>
    </row>
    <row r="482">
      <c r="D482" s="37"/>
    </row>
    <row r="483">
      <c r="D483" s="37"/>
    </row>
    <row r="484">
      <c r="D484" s="37"/>
    </row>
    <row r="485">
      <c r="D485" s="37"/>
    </row>
    <row r="486">
      <c r="D486" s="37"/>
    </row>
    <row r="487">
      <c r="D487" s="37"/>
    </row>
    <row r="488">
      <c r="D488" s="37"/>
    </row>
    <row r="489">
      <c r="D489" s="37"/>
    </row>
    <row r="490">
      <c r="D490" s="37"/>
    </row>
    <row r="491">
      <c r="D491" s="37"/>
    </row>
    <row r="492">
      <c r="D492" s="37"/>
    </row>
    <row r="493">
      <c r="D493" s="37"/>
    </row>
    <row r="494">
      <c r="D494" s="37"/>
    </row>
    <row r="495">
      <c r="D495" s="37"/>
    </row>
    <row r="496">
      <c r="D496" s="37"/>
    </row>
    <row r="497">
      <c r="D497" s="37"/>
    </row>
    <row r="498">
      <c r="D498" s="37"/>
    </row>
    <row r="499">
      <c r="D499" s="37"/>
    </row>
    <row r="500">
      <c r="D500" s="37"/>
    </row>
    <row r="501">
      <c r="D501" s="37"/>
    </row>
    <row r="502">
      <c r="D502" s="37"/>
    </row>
    <row r="503">
      <c r="D503" s="37"/>
    </row>
    <row r="504">
      <c r="D504" s="37"/>
    </row>
    <row r="505">
      <c r="D505" s="37"/>
    </row>
    <row r="506">
      <c r="D506" s="37"/>
    </row>
    <row r="507">
      <c r="D507" s="37"/>
    </row>
    <row r="508">
      <c r="D508" s="37"/>
    </row>
    <row r="509">
      <c r="D509" s="37"/>
    </row>
    <row r="510">
      <c r="D510" s="37"/>
    </row>
    <row r="511">
      <c r="D511" s="37"/>
    </row>
    <row r="512">
      <c r="D512" s="37"/>
    </row>
    <row r="513">
      <c r="D513" s="37"/>
    </row>
    <row r="514">
      <c r="D514" s="37"/>
    </row>
    <row r="515">
      <c r="D515" s="37"/>
    </row>
    <row r="516">
      <c r="D516" s="37"/>
    </row>
    <row r="517">
      <c r="D517" s="37"/>
    </row>
    <row r="518">
      <c r="D518" s="37"/>
    </row>
    <row r="519">
      <c r="D519" s="37"/>
    </row>
    <row r="520">
      <c r="D520" s="37"/>
    </row>
    <row r="521">
      <c r="D521" s="37"/>
    </row>
    <row r="522">
      <c r="D522" s="37"/>
    </row>
    <row r="523">
      <c r="D523" s="37"/>
    </row>
    <row r="524">
      <c r="D524" s="37"/>
    </row>
    <row r="525">
      <c r="D525" s="37"/>
    </row>
    <row r="526">
      <c r="D526" s="37"/>
    </row>
    <row r="527">
      <c r="D527" s="37"/>
    </row>
    <row r="528">
      <c r="D528" s="37"/>
    </row>
    <row r="529">
      <c r="D529" s="37"/>
    </row>
    <row r="530">
      <c r="D530" s="37"/>
    </row>
    <row r="531">
      <c r="D531" s="37"/>
    </row>
    <row r="532">
      <c r="D532" s="37"/>
    </row>
    <row r="533">
      <c r="D533" s="37"/>
    </row>
    <row r="534">
      <c r="D534" s="37"/>
    </row>
    <row r="535">
      <c r="D535" s="37"/>
    </row>
    <row r="536">
      <c r="D536" s="37"/>
    </row>
    <row r="537">
      <c r="D537" s="37"/>
    </row>
    <row r="538">
      <c r="D538" s="37"/>
    </row>
    <row r="539">
      <c r="D539" s="37"/>
    </row>
    <row r="540">
      <c r="D540" s="37"/>
    </row>
    <row r="541">
      <c r="D541" s="37"/>
    </row>
    <row r="542">
      <c r="D542" s="37"/>
    </row>
    <row r="543">
      <c r="D543" s="37"/>
    </row>
    <row r="544">
      <c r="D544" s="37"/>
    </row>
    <row r="545">
      <c r="D545" s="37"/>
    </row>
    <row r="546">
      <c r="D546" s="37"/>
    </row>
    <row r="547">
      <c r="D547" s="37"/>
    </row>
    <row r="548">
      <c r="D548" s="37"/>
    </row>
    <row r="549">
      <c r="D549" s="37"/>
    </row>
    <row r="550">
      <c r="D550" s="37"/>
    </row>
    <row r="551">
      <c r="D551" s="37"/>
    </row>
    <row r="552">
      <c r="D552" s="37"/>
    </row>
    <row r="553">
      <c r="D553" s="37"/>
    </row>
    <row r="554">
      <c r="D554" s="37"/>
    </row>
    <row r="555">
      <c r="D555" s="37"/>
    </row>
    <row r="556">
      <c r="D556" s="37"/>
    </row>
    <row r="557">
      <c r="D557" s="37"/>
    </row>
    <row r="558">
      <c r="D558" s="37"/>
    </row>
    <row r="559">
      <c r="D559" s="37"/>
    </row>
    <row r="560">
      <c r="D560" s="37"/>
    </row>
    <row r="561">
      <c r="D561" s="37"/>
    </row>
    <row r="562">
      <c r="D562" s="37"/>
    </row>
    <row r="563">
      <c r="D563" s="37"/>
    </row>
    <row r="564">
      <c r="D564" s="37"/>
    </row>
    <row r="565">
      <c r="D565" s="37"/>
    </row>
    <row r="566">
      <c r="D566" s="37"/>
    </row>
    <row r="567">
      <c r="D567" s="37"/>
    </row>
    <row r="568">
      <c r="D568" s="37"/>
    </row>
    <row r="569">
      <c r="D569" s="37"/>
    </row>
    <row r="570">
      <c r="D570" s="37"/>
    </row>
    <row r="571">
      <c r="D571" s="37"/>
    </row>
    <row r="572">
      <c r="D572" s="37"/>
    </row>
    <row r="573">
      <c r="D573" s="37"/>
    </row>
    <row r="574">
      <c r="D574" s="37"/>
    </row>
    <row r="575">
      <c r="D575" s="37"/>
    </row>
    <row r="576">
      <c r="D576" s="37"/>
    </row>
    <row r="577">
      <c r="D577" s="37"/>
    </row>
    <row r="578">
      <c r="D578" s="37"/>
    </row>
    <row r="579">
      <c r="D579" s="37"/>
    </row>
    <row r="580">
      <c r="D580" s="37"/>
    </row>
    <row r="581">
      <c r="D581" s="37"/>
    </row>
    <row r="582">
      <c r="D582" s="37"/>
    </row>
    <row r="583">
      <c r="D583" s="37"/>
    </row>
    <row r="584">
      <c r="D584" s="37"/>
    </row>
    <row r="585">
      <c r="D585" s="37"/>
    </row>
    <row r="586">
      <c r="D586" s="37"/>
    </row>
    <row r="587">
      <c r="D587" s="37"/>
    </row>
    <row r="588">
      <c r="D588" s="37"/>
    </row>
    <row r="589">
      <c r="D589" s="37"/>
    </row>
    <row r="590">
      <c r="D590" s="37"/>
    </row>
    <row r="591">
      <c r="D591" s="37"/>
    </row>
    <row r="592">
      <c r="D592" s="37"/>
    </row>
    <row r="593">
      <c r="D593" s="37"/>
    </row>
    <row r="594">
      <c r="D594" s="37"/>
    </row>
    <row r="595">
      <c r="D595" s="37"/>
    </row>
    <row r="596">
      <c r="D596" s="37"/>
    </row>
    <row r="597">
      <c r="D597" s="37"/>
    </row>
    <row r="598">
      <c r="D598" s="37"/>
    </row>
    <row r="599">
      <c r="D599" s="37"/>
    </row>
    <row r="600">
      <c r="D600" s="37"/>
    </row>
    <row r="601">
      <c r="D601" s="37"/>
    </row>
    <row r="602">
      <c r="D602" s="37"/>
    </row>
    <row r="603">
      <c r="D603" s="37"/>
    </row>
    <row r="604">
      <c r="D604" s="37"/>
    </row>
    <row r="605">
      <c r="D605" s="37"/>
    </row>
    <row r="606">
      <c r="D606" s="37"/>
    </row>
    <row r="607">
      <c r="D607" s="37"/>
    </row>
    <row r="608">
      <c r="D608" s="37"/>
    </row>
    <row r="609">
      <c r="D609" s="37"/>
    </row>
    <row r="610">
      <c r="D610" s="37"/>
    </row>
    <row r="611">
      <c r="D611" s="37"/>
    </row>
    <row r="612">
      <c r="D612" s="37"/>
    </row>
    <row r="613">
      <c r="D613" s="37"/>
    </row>
    <row r="614">
      <c r="D614" s="37"/>
    </row>
    <row r="615">
      <c r="D615" s="37"/>
    </row>
    <row r="616">
      <c r="D616" s="37"/>
    </row>
    <row r="617">
      <c r="D617" s="37"/>
    </row>
    <row r="618">
      <c r="D618" s="37"/>
    </row>
    <row r="619">
      <c r="D619" s="37"/>
    </row>
    <row r="620">
      <c r="D620" s="37"/>
    </row>
    <row r="621">
      <c r="D621" s="37"/>
    </row>
    <row r="622">
      <c r="D622" s="37"/>
    </row>
    <row r="623">
      <c r="D623" s="37"/>
    </row>
    <row r="624">
      <c r="D624" s="37"/>
    </row>
    <row r="625">
      <c r="D625" s="37"/>
    </row>
    <row r="626">
      <c r="D626" s="37"/>
    </row>
    <row r="627">
      <c r="D627" s="37"/>
    </row>
    <row r="628">
      <c r="D628" s="37"/>
    </row>
    <row r="629">
      <c r="D629" s="37"/>
    </row>
    <row r="630">
      <c r="D630" s="37"/>
    </row>
    <row r="631">
      <c r="D631" s="37"/>
    </row>
    <row r="632">
      <c r="D632" s="37"/>
    </row>
    <row r="633">
      <c r="D633" s="37"/>
    </row>
    <row r="634">
      <c r="D634" s="37"/>
    </row>
    <row r="635">
      <c r="D635" s="37"/>
    </row>
    <row r="636">
      <c r="D636" s="37"/>
    </row>
    <row r="637">
      <c r="D637" s="37"/>
    </row>
    <row r="638">
      <c r="D638" s="37"/>
    </row>
    <row r="639">
      <c r="D639" s="37"/>
    </row>
    <row r="640">
      <c r="D640" s="37"/>
    </row>
    <row r="641">
      <c r="D641" s="37"/>
    </row>
    <row r="642">
      <c r="D642" s="37"/>
    </row>
    <row r="643">
      <c r="D643" s="37"/>
    </row>
    <row r="644">
      <c r="D644" s="37"/>
    </row>
    <row r="645">
      <c r="D645" s="37"/>
    </row>
    <row r="646">
      <c r="D646" s="37"/>
    </row>
    <row r="647">
      <c r="D647" s="37"/>
    </row>
    <row r="648">
      <c r="D648" s="37"/>
    </row>
    <row r="649">
      <c r="D649" s="37"/>
    </row>
    <row r="650">
      <c r="D650" s="37"/>
    </row>
    <row r="651">
      <c r="D651" s="37"/>
    </row>
    <row r="652">
      <c r="D652" s="37"/>
    </row>
    <row r="653">
      <c r="D653" s="37"/>
    </row>
    <row r="654">
      <c r="D654" s="37"/>
    </row>
    <row r="655">
      <c r="D655" s="37"/>
    </row>
    <row r="656">
      <c r="D656" s="37"/>
    </row>
    <row r="657">
      <c r="D657" s="37"/>
    </row>
    <row r="658">
      <c r="D658" s="37"/>
    </row>
    <row r="659">
      <c r="D659" s="37"/>
    </row>
    <row r="660">
      <c r="D660" s="37"/>
    </row>
    <row r="661">
      <c r="D661" s="37"/>
    </row>
    <row r="662">
      <c r="D662" s="37"/>
    </row>
    <row r="663">
      <c r="D663" s="37"/>
    </row>
    <row r="664">
      <c r="D664" s="37"/>
    </row>
    <row r="665">
      <c r="D665" s="37"/>
    </row>
    <row r="666">
      <c r="D666" s="37"/>
    </row>
    <row r="667">
      <c r="D667" s="37"/>
    </row>
    <row r="668">
      <c r="D668" s="37"/>
    </row>
    <row r="669">
      <c r="D669" s="37"/>
    </row>
    <row r="670">
      <c r="D670" s="37"/>
    </row>
    <row r="671">
      <c r="D671" s="37"/>
    </row>
    <row r="672">
      <c r="D672" s="37"/>
    </row>
    <row r="673">
      <c r="D673" s="37"/>
    </row>
    <row r="674">
      <c r="D674" s="37"/>
    </row>
    <row r="675">
      <c r="D675" s="37"/>
    </row>
    <row r="676">
      <c r="D676" s="37"/>
    </row>
    <row r="677">
      <c r="D677" s="37"/>
    </row>
    <row r="678">
      <c r="D678" s="37"/>
    </row>
    <row r="679">
      <c r="D679" s="37"/>
    </row>
    <row r="680">
      <c r="D680" s="37"/>
    </row>
    <row r="681">
      <c r="D681" s="37"/>
    </row>
    <row r="682">
      <c r="D682" s="37"/>
    </row>
    <row r="683">
      <c r="D683" s="37"/>
    </row>
    <row r="684">
      <c r="D684" s="37"/>
    </row>
    <row r="685">
      <c r="D685" s="37"/>
    </row>
    <row r="686">
      <c r="D686" s="37"/>
    </row>
    <row r="687">
      <c r="D687" s="37"/>
    </row>
    <row r="688">
      <c r="D688" s="37"/>
    </row>
    <row r="689">
      <c r="D689" s="37"/>
    </row>
    <row r="690">
      <c r="D690" s="37"/>
    </row>
    <row r="691">
      <c r="D691" s="37"/>
    </row>
    <row r="692">
      <c r="D692" s="37"/>
    </row>
    <row r="693">
      <c r="D693" s="37"/>
    </row>
    <row r="694">
      <c r="D694" s="37"/>
    </row>
    <row r="695">
      <c r="D695" s="37"/>
    </row>
    <row r="696">
      <c r="D696" s="37"/>
    </row>
    <row r="697">
      <c r="D697" s="37"/>
    </row>
    <row r="698">
      <c r="D698" s="37"/>
    </row>
    <row r="699">
      <c r="D699" s="37"/>
    </row>
    <row r="700">
      <c r="D700" s="37"/>
    </row>
    <row r="701">
      <c r="D701" s="37"/>
    </row>
    <row r="702">
      <c r="D702" s="37"/>
    </row>
    <row r="703">
      <c r="D703" s="37"/>
    </row>
    <row r="704">
      <c r="D704" s="37"/>
    </row>
    <row r="705">
      <c r="D705" s="37"/>
    </row>
    <row r="706">
      <c r="D706" s="37"/>
    </row>
    <row r="707">
      <c r="D707" s="37"/>
    </row>
    <row r="708">
      <c r="D708" s="37"/>
    </row>
    <row r="709">
      <c r="D709" s="37"/>
    </row>
    <row r="710">
      <c r="D710" s="37"/>
    </row>
    <row r="711">
      <c r="D711" s="37"/>
    </row>
    <row r="712">
      <c r="D712" s="37"/>
    </row>
    <row r="713">
      <c r="D713" s="37"/>
    </row>
    <row r="714">
      <c r="D714" s="37"/>
    </row>
    <row r="715">
      <c r="D715" s="37"/>
    </row>
    <row r="716">
      <c r="D716" s="37"/>
    </row>
    <row r="717">
      <c r="D717" s="37"/>
    </row>
    <row r="718">
      <c r="D718" s="37"/>
    </row>
    <row r="719">
      <c r="D719" s="37"/>
    </row>
    <row r="720">
      <c r="D720" s="37"/>
    </row>
    <row r="721">
      <c r="D721" s="37"/>
    </row>
    <row r="722">
      <c r="D722" s="37"/>
    </row>
    <row r="723">
      <c r="D723" s="37"/>
    </row>
    <row r="724">
      <c r="D724" s="37"/>
    </row>
    <row r="725">
      <c r="D725" s="37"/>
    </row>
    <row r="726">
      <c r="D726" s="37"/>
    </row>
    <row r="727">
      <c r="D727" s="37"/>
    </row>
    <row r="728">
      <c r="D728" s="37"/>
    </row>
    <row r="729">
      <c r="D729" s="37"/>
    </row>
    <row r="730">
      <c r="D730" s="37"/>
    </row>
    <row r="731">
      <c r="D731" s="37"/>
    </row>
    <row r="732">
      <c r="D732" s="37"/>
    </row>
    <row r="733">
      <c r="D733" s="37"/>
    </row>
    <row r="734">
      <c r="D734" s="37"/>
    </row>
    <row r="735">
      <c r="D735" s="37"/>
    </row>
    <row r="736">
      <c r="D736" s="37"/>
    </row>
    <row r="737">
      <c r="D737" s="37"/>
    </row>
    <row r="738">
      <c r="D738" s="37"/>
    </row>
    <row r="739">
      <c r="D739" s="37"/>
    </row>
    <row r="740">
      <c r="D740" s="37"/>
    </row>
    <row r="741">
      <c r="D741" s="37"/>
    </row>
    <row r="742">
      <c r="D742" s="37"/>
    </row>
    <row r="743">
      <c r="D743" s="37"/>
    </row>
    <row r="744">
      <c r="D744" s="37"/>
    </row>
    <row r="745">
      <c r="D745" s="37"/>
    </row>
    <row r="746">
      <c r="D746" s="37"/>
    </row>
    <row r="747">
      <c r="D747" s="37"/>
    </row>
    <row r="748">
      <c r="D748" s="37"/>
    </row>
    <row r="749">
      <c r="D749" s="37"/>
    </row>
    <row r="750">
      <c r="D750" s="37"/>
    </row>
    <row r="751">
      <c r="D751" s="37"/>
    </row>
    <row r="752">
      <c r="D752" s="37"/>
    </row>
    <row r="753">
      <c r="D753" s="37"/>
    </row>
    <row r="754">
      <c r="D754" s="37"/>
    </row>
    <row r="755">
      <c r="D755" s="37"/>
    </row>
    <row r="756">
      <c r="D756" s="37"/>
    </row>
    <row r="757">
      <c r="D757" s="37"/>
    </row>
    <row r="758">
      <c r="D758" s="37"/>
    </row>
    <row r="759">
      <c r="D759" s="37"/>
    </row>
    <row r="760">
      <c r="D760" s="37"/>
    </row>
    <row r="761">
      <c r="D761" s="37"/>
    </row>
    <row r="762">
      <c r="D762" s="37"/>
    </row>
    <row r="763">
      <c r="D763" s="37"/>
    </row>
    <row r="764">
      <c r="D764" s="37"/>
    </row>
    <row r="765">
      <c r="D765" s="37"/>
    </row>
    <row r="766">
      <c r="D766" s="37"/>
    </row>
    <row r="767">
      <c r="D767" s="37"/>
    </row>
    <row r="768">
      <c r="D768" s="37"/>
    </row>
    <row r="769">
      <c r="D769" s="37"/>
    </row>
    <row r="770">
      <c r="D770" s="37"/>
    </row>
    <row r="771">
      <c r="D771" s="37"/>
    </row>
    <row r="772">
      <c r="D772" s="37"/>
    </row>
    <row r="773">
      <c r="D773" s="37"/>
    </row>
    <row r="774">
      <c r="D774" s="37"/>
    </row>
    <row r="775">
      <c r="D775" s="37"/>
    </row>
    <row r="776">
      <c r="D776" s="37"/>
    </row>
    <row r="777">
      <c r="D777" s="37"/>
    </row>
    <row r="778">
      <c r="D778" s="37"/>
    </row>
    <row r="779">
      <c r="D779" s="37"/>
    </row>
    <row r="780">
      <c r="D780" s="37"/>
    </row>
    <row r="781">
      <c r="D781" s="37"/>
    </row>
    <row r="782">
      <c r="D782" s="37"/>
    </row>
    <row r="783">
      <c r="D783" s="37"/>
    </row>
    <row r="784">
      <c r="D784" s="37"/>
    </row>
    <row r="785">
      <c r="D785" s="37"/>
    </row>
    <row r="786">
      <c r="D786" s="37"/>
    </row>
    <row r="787">
      <c r="D787" s="37"/>
    </row>
    <row r="788">
      <c r="D788" s="37"/>
    </row>
    <row r="789">
      <c r="D789" s="37"/>
    </row>
    <row r="790">
      <c r="D790" s="37"/>
    </row>
    <row r="791">
      <c r="D791" s="37"/>
    </row>
    <row r="792">
      <c r="D792" s="37"/>
    </row>
    <row r="793">
      <c r="D793" s="37"/>
    </row>
    <row r="794">
      <c r="D794" s="37"/>
    </row>
    <row r="795">
      <c r="D795" s="37"/>
    </row>
    <row r="796">
      <c r="D796" s="37"/>
    </row>
    <row r="797">
      <c r="D797" s="37"/>
    </row>
    <row r="798">
      <c r="D798" s="37"/>
    </row>
    <row r="799">
      <c r="D799" s="37"/>
    </row>
    <row r="800">
      <c r="D800" s="37"/>
    </row>
    <row r="801">
      <c r="D801" s="37"/>
    </row>
    <row r="802">
      <c r="D802" s="37"/>
    </row>
    <row r="803">
      <c r="D803" s="37"/>
    </row>
    <row r="804">
      <c r="D804" s="37"/>
    </row>
    <row r="805">
      <c r="D805" s="37"/>
    </row>
    <row r="806">
      <c r="D806" s="37"/>
    </row>
    <row r="807">
      <c r="D807" s="37"/>
    </row>
    <row r="808">
      <c r="D808" s="37"/>
    </row>
    <row r="809">
      <c r="D809" s="37"/>
    </row>
    <row r="810">
      <c r="D810" s="37"/>
    </row>
    <row r="811">
      <c r="D811" s="37"/>
    </row>
    <row r="812">
      <c r="D812" s="37"/>
    </row>
    <row r="813">
      <c r="D813" s="37"/>
    </row>
    <row r="814">
      <c r="D814" s="37"/>
    </row>
    <row r="815">
      <c r="D815" s="37"/>
    </row>
    <row r="816">
      <c r="D816" s="37"/>
    </row>
    <row r="817">
      <c r="D817" s="37"/>
    </row>
    <row r="818">
      <c r="D818" s="37"/>
    </row>
    <row r="819">
      <c r="D819" s="37"/>
    </row>
    <row r="820">
      <c r="D820" s="37"/>
    </row>
    <row r="821">
      <c r="D821" s="37"/>
    </row>
    <row r="822">
      <c r="D822" s="37"/>
    </row>
    <row r="823">
      <c r="D823" s="37"/>
    </row>
    <row r="824">
      <c r="D824" s="37"/>
    </row>
    <row r="825">
      <c r="D825" s="37"/>
    </row>
    <row r="826">
      <c r="D826" s="37"/>
    </row>
    <row r="827">
      <c r="D827" s="37"/>
    </row>
    <row r="828">
      <c r="D828" s="37"/>
    </row>
    <row r="829">
      <c r="D829" s="37"/>
    </row>
    <row r="830">
      <c r="D830" s="37"/>
    </row>
    <row r="831">
      <c r="D831" s="37"/>
    </row>
    <row r="832">
      <c r="D832" s="37"/>
    </row>
    <row r="833">
      <c r="D833" s="37"/>
    </row>
    <row r="834">
      <c r="D834" s="37"/>
    </row>
    <row r="835">
      <c r="D835" s="37"/>
    </row>
    <row r="836">
      <c r="D836" s="37"/>
    </row>
    <row r="837">
      <c r="D837" s="37"/>
    </row>
    <row r="838">
      <c r="D838" s="37"/>
    </row>
    <row r="839">
      <c r="D839" s="37"/>
    </row>
    <row r="840">
      <c r="D840" s="37"/>
    </row>
    <row r="841">
      <c r="D841" s="37"/>
    </row>
    <row r="842">
      <c r="D842" s="37"/>
    </row>
    <row r="843">
      <c r="D843" s="37"/>
    </row>
    <row r="844">
      <c r="D844" s="37"/>
    </row>
    <row r="845">
      <c r="D845" s="37"/>
    </row>
    <row r="846">
      <c r="D846" s="37"/>
    </row>
    <row r="847">
      <c r="D847" s="37"/>
    </row>
    <row r="848">
      <c r="D848" s="37"/>
    </row>
    <row r="849">
      <c r="D849" s="37"/>
    </row>
    <row r="850">
      <c r="D850" s="37"/>
    </row>
    <row r="851">
      <c r="D851" s="37"/>
    </row>
    <row r="852">
      <c r="D852" s="37"/>
    </row>
    <row r="853">
      <c r="D853" s="37"/>
    </row>
    <row r="854">
      <c r="D854" s="37"/>
    </row>
    <row r="855">
      <c r="D855" s="37"/>
    </row>
    <row r="856">
      <c r="D856" s="37"/>
    </row>
    <row r="857">
      <c r="D857" s="37"/>
    </row>
    <row r="858">
      <c r="D858" s="37"/>
    </row>
    <row r="859">
      <c r="D859" s="37"/>
    </row>
    <row r="860">
      <c r="D860" s="37"/>
    </row>
    <row r="861">
      <c r="D861" s="37"/>
    </row>
    <row r="862">
      <c r="D862" s="37"/>
    </row>
    <row r="863">
      <c r="D863" s="37"/>
    </row>
    <row r="864">
      <c r="D864" s="37"/>
    </row>
    <row r="865">
      <c r="D865" s="37"/>
    </row>
    <row r="866">
      <c r="D866" s="37"/>
    </row>
    <row r="867">
      <c r="D867" s="37"/>
    </row>
    <row r="868">
      <c r="D868" s="37"/>
    </row>
    <row r="869">
      <c r="D869" s="37"/>
    </row>
    <row r="870">
      <c r="D870" s="37"/>
    </row>
    <row r="871">
      <c r="D871" s="37"/>
    </row>
    <row r="872">
      <c r="D872" s="37"/>
    </row>
    <row r="873">
      <c r="D873" s="37"/>
    </row>
    <row r="874">
      <c r="D874" s="37"/>
    </row>
    <row r="875">
      <c r="D875" s="37"/>
    </row>
    <row r="876">
      <c r="D876" s="37"/>
    </row>
    <row r="877">
      <c r="D877" s="37"/>
    </row>
    <row r="878">
      <c r="D878" s="37"/>
    </row>
    <row r="879">
      <c r="D879" s="37"/>
    </row>
    <row r="880">
      <c r="D880" s="37"/>
    </row>
    <row r="881">
      <c r="D881" s="37"/>
    </row>
    <row r="882">
      <c r="D882" s="37"/>
    </row>
    <row r="883">
      <c r="D883" s="37"/>
    </row>
    <row r="884">
      <c r="D884" s="37"/>
    </row>
    <row r="885">
      <c r="D885" s="37"/>
    </row>
    <row r="886">
      <c r="D886" s="37"/>
    </row>
    <row r="887">
      <c r="D887" s="37"/>
    </row>
    <row r="888">
      <c r="D888" s="37"/>
    </row>
    <row r="889">
      <c r="D889" s="37"/>
    </row>
    <row r="890">
      <c r="D890" s="37"/>
    </row>
    <row r="891">
      <c r="D891" s="37"/>
    </row>
    <row r="892">
      <c r="D892" s="37"/>
    </row>
    <row r="893">
      <c r="D893" s="37"/>
    </row>
    <row r="894">
      <c r="D894" s="37"/>
    </row>
    <row r="895">
      <c r="D895" s="37"/>
    </row>
    <row r="896">
      <c r="D896" s="37"/>
    </row>
    <row r="897">
      <c r="D897" s="37"/>
    </row>
    <row r="898">
      <c r="D898" s="37"/>
    </row>
    <row r="899">
      <c r="D899" s="37"/>
    </row>
    <row r="900">
      <c r="D900" s="37"/>
    </row>
    <row r="901">
      <c r="D901" s="37"/>
    </row>
    <row r="902">
      <c r="D902" s="37"/>
    </row>
    <row r="903">
      <c r="D903" s="37"/>
    </row>
    <row r="904">
      <c r="D904" s="37"/>
    </row>
    <row r="905">
      <c r="D905" s="37"/>
    </row>
    <row r="906">
      <c r="D906" s="37"/>
    </row>
    <row r="907">
      <c r="D907" s="37"/>
    </row>
    <row r="908">
      <c r="D908" s="37"/>
    </row>
    <row r="909">
      <c r="D909" s="37"/>
    </row>
    <row r="910">
      <c r="D910" s="37"/>
    </row>
    <row r="911">
      <c r="D911" s="37"/>
    </row>
    <row r="912">
      <c r="D912" s="37"/>
    </row>
    <row r="913">
      <c r="D913" s="37"/>
    </row>
    <row r="914">
      <c r="D914" s="37"/>
    </row>
    <row r="915">
      <c r="D915" s="37"/>
    </row>
    <row r="916">
      <c r="D916" s="37"/>
    </row>
    <row r="917">
      <c r="D917" s="37"/>
    </row>
    <row r="918">
      <c r="D918" s="37"/>
    </row>
    <row r="919">
      <c r="D919" s="37"/>
    </row>
    <row r="920">
      <c r="D920" s="37"/>
    </row>
    <row r="921">
      <c r="D921" s="37"/>
    </row>
    <row r="922">
      <c r="D922" s="37"/>
    </row>
    <row r="923">
      <c r="D923" s="37"/>
    </row>
    <row r="924">
      <c r="D924" s="37"/>
    </row>
    <row r="925">
      <c r="D925" s="37"/>
    </row>
    <row r="926">
      <c r="D926" s="37"/>
    </row>
    <row r="927">
      <c r="D927" s="37"/>
    </row>
    <row r="928">
      <c r="D928" s="37"/>
    </row>
    <row r="929">
      <c r="D929" s="37"/>
    </row>
    <row r="930">
      <c r="D930" s="37"/>
    </row>
    <row r="931">
      <c r="D931" s="37"/>
    </row>
    <row r="932">
      <c r="D932" s="37"/>
    </row>
    <row r="933">
      <c r="D933" s="37"/>
    </row>
    <row r="934">
      <c r="D934" s="37"/>
    </row>
    <row r="935">
      <c r="D935" s="37"/>
    </row>
    <row r="936">
      <c r="D936" s="37"/>
    </row>
    <row r="937">
      <c r="D937" s="37"/>
    </row>
    <row r="938">
      <c r="D938" s="37"/>
    </row>
    <row r="939">
      <c r="D939" s="37"/>
    </row>
    <row r="940">
      <c r="D940" s="37"/>
    </row>
    <row r="941">
      <c r="D941" s="37"/>
    </row>
    <row r="942">
      <c r="D942" s="37"/>
    </row>
    <row r="943">
      <c r="D943" s="37"/>
    </row>
    <row r="944">
      <c r="D944" s="37"/>
    </row>
    <row r="945">
      <c r="D945" s="37"/>
    </row>
    <row r="946">
      <c r="D946" s="37"/>
    </row>
    <row r="947">
      <c r="D947" s="37"/>
    </row>
    <row r="948">
      <c r="D948" s="37"/>
    </row>
    <row r="949">
      <c r="D949" s="37"/>
    </row>
    <row r="950">
      <c r="D950" s="37"/>
    </row>
    <row r="951">
      <c r="D951" s="37"/>
    </row>
    <row r="952">
      <c r="D952" s="37"/>
    </row>
    <row r="953">
      <c r="D953" s="37"/>
    </row>
    <row r="954">
      <c r="D954" s="37"/>
    </row>
    <row r="955">
      <c r="D955" s="37"/>
    </row>
    <row r="956">
      <c r="D956" s="37"/>
    </row>
    <row r="957">
      <c r="D957" s="37"/>
    </row>
    <row r="958">
      <c r="D958" s="37"/>
    </row>
    <row r="959">
      <c r="D959" s="37"/>
    </row>
    <row r="960">
      <c r="D960" s="37"/>
    </row>
    <row r="961">
      <c r="D961" s="37"/>
    </row>
    <row r="962">
      <c r="D962" s="37"/>
    </row>
    <row r="963">
      <c r="D963" s="37"/>
    </row>
    <row r="964">
      <c r="D964" s="37"/>
    </row>
    <row r="965">
      <c r="D965" s="37"/>
    </row>
    <row r="966">
      <c r="D966" s="37"/>
    </row>
    <row r="967">
      <c r="D967" s="37"/>
    </row>
    <row r="968">
      <c r="D968" s="37"/>
    </row>
    <row r="969">
      <c r="D969" s="37"/>
    </row>
    <row r="970">
      <c r="D970" s="37"/>
    </row>
    <row r="971">
      <c r="D971" s="37"/>
    </row>
    <row r="972">
      <c r="D972" s="37"/>
    </row>
    <row r="973">
      <c r="D973" s="37"/>
    </row>
    <row r="974">
      <c r="D974" s="37"/>
    </row>
    <row r="975">
      <c r="D975" s="37"/>
    </row>
    <row r="976">
      <c r="D976" s="37"/>
    </row>
    <row r="977">
      <c r="D977" s="37"/>
    </row>
    <row r="978">
      <c r="D978" s="37"/>
    </row>
    <row r="979">
      <c r="D979" s="37"/>
    </row>
    <row r="980">
      <c r="D980" s="37"/>
    </row>
    <row r="981">
      <c r="D981" s="37"/>
    </row>
    <row r="982">
      <c r="D982" s="37"/>
    </row>
    <row r="983">
      <c r="D983" s="37"/>
    </row>
    <row r="984">
      <c r="D984" s="37"/>
    </row>
    <row r="985">
      <c r="D985" s="37"/>
    </row>
    <row r="986">
      <c r="D986" s="37"/>
    </row>
    <row r="987">
      <c r="D987" s="37"/>
    </row>
    <row r="988">
      <c r="D988" s="37"/>
    </row>
    <row r="989">
      <c r="D989" s="37"/>
    </row>
    <row r="990">
      <c r="D990" s="37"/>
    </row>
    <row r="991">
      <c r="D991" s="37"/>
    </row>
    <row r="992">
      <c r="D992" s="37"/>
    </row>
    <row r="993">
      <c r="D993" s="37"/>
    </row>
    <row r="994">
      <c r="D994" s="37"/>
    </row>
    <row r="995">
      <c r="D995" s="37"/>
    </row>
    <row r="996">
      <c r="D996" s="37"/>
    </row>
    <row r="997">
      <c r="D997" s="37"/>
    </row>
    <row r="998">
      <c r="D998" s="37"/>
    </row>
    <row r="999">
      <c r="D999" s="37"/>
    </row>
    <row r="1000">
      <c r="D1000" s="3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32" t="s">
        <v>291</v>
      </c>
      <c r="B1" s="32" t="s">
        <v>292</v>
      </c>
      <c r="C1" s="32" t="s">
        <v>293</v>
      </c>
      <c r="D1" s="34" t="s">
        <v>294</v>
      </c>
    </row>
    <row r="2">
      <c r="A2" s="32" t="s">
        <v>297</v>
      </c>
      <c r="B2" s="38" t="s">
        <v>330</v>
      </c>
      <c r="C2" s="38" t="s">
        <v>331</v>
      </c>
      <c r="D2" s="34">
        <v>0.0416666666666666</v>
      </c>
    </row>
    <row r="3">
      <c r="A3" s="32" t="s">
        <v>295</v>
      </c>
      <c r="B3" s="38" t="s">
        <v>332</v>
      </c>
      <c r="C3" s="38" t="s">
        <v>333</v>
      </c>
      <c r="D3" s="34">
        <v>0.0466820833333333</v>
      </c>
    </row>
    <row r="4">
      <c r="A4" s="32" t="s">
        <v>297</v>
      </c>
      <c r="B4" s="38" t="s">
        <v>334</v>
      </c>
      <c r="C4" s="38" t="s">
        <v>335</v>
      </c>
      <c r="D4" s="34">
        <v>0.051181125</v>
      </c>
    </row>
    <row r="5">
      <c r="A5" s="32" t="s">
        <v>296</v>
      </c>
      <c r="B5" s="38" t="s">
        <v>336</v>
      </c>
      <c r="C5" s="38" t="s">
        <v>336</v>
      </c>
      <c r="D5" s="34">
        <v>0.0833333333333333</v>
      </c>
    </row>
    <row r="6">
      <c r="A6" s="32" t="s">
        <v>296</v>
      </c>
      <c r="B6" s="38" t="s">
        <v>337</v>
      </c>
      <c r="C6" s="38" t="s">
        <v>338</v>
      </c>
      <c r="D6" s="34">
        <v>0.111678041666666</v>
      </c>
    </row>
    <row r="7">
      <c r="A7" s="32" t="s">
        <v>299</v>
      </c>
      <c r="B7" s="38" t="s">
        <v>339</v>
      </c>
      <c r="C7" s="38" t="s">
        <v>340</v>
      </c>
      <c r="D7" s="34">
        <v>0.116987166666666</v>
      </c>
    </row>
    <row r="8">
      <c r="A8" s="32" t="s">
        <v>299</v>
      </c>
      <c r="B8" s="38" t="s">
        <v>341</v>
      </c>
      <c r="C8" s="38" t="s">
        <v>342</v>
      </c>
      <c r="D8" s="34">
        <v>0.123333333333333</v>
      </c>
    </row>
    <row r="9">
      <c r="A9" s="32" t="s">
        <v>301</v>
      </c>
      <c r="B9" s="38" t="s">
        <v>343</v>
      </c>
      <c r="C9" s="38" t="s">
        <v>344</v>
      </c>
      <c r="D9" s="34">
        <v>0.125</v>
      </c>
    </row>
    <row r="10">
      <c r="A10" s="32" t="s">
        <v>305</v>
      </c>
      <c r="B10" s="38" t="s">
        <v>345</v>
      </c>
      <c r="C10" s="38" t="s">
        <v>346</v>
      </c>
      <c r="D10" s="34">
        <v>0.136856416666666</v>
      </c>
    </row>
    <row r="11">
      <c r="A11" s="32" t="s">
        <v>296</v>
      </c>
      <c r="B11" s="38" t="s">
        <v>347</v>
      </c>
      <c r="C11" s="38" t="s">
        <v>348</v>
      </c>
      <c r="D11" s="34">
        <v>0.13715275</v>
      </c>
    </row>
    <row r="12">
      <c r="A12" s="32" t="s">
        <v>296</v>
      </c>
      <c r="B12" s="38" t="s">
        <v>349</v>
      </c>
      <c r="C12" s="38" t="s">
        <v>350</v>
      </c>
      <c r="D12" s="34">
        <v>0.151556791666666</v>
      </c>
    </row>
    <row r="13">
      <c r="A13" s="32" t="s">
        <v>299</v>
      </c>
      <c r="B13" s="38" t="s">
        <v>309</v>
      </c>
      <c r="C13" s="38" t="s">
        <v>310</v>
      </c>
      <c r="D13" s="34">
        <v>0.155161624999999</v>
      </c>
    </row>
    <row r="14">
      <c r="A14" s="32" t="s">
        <v>296</v>
      </c>
      <c r="B14" s="38" t="s">
        <v>351</v>
      </c>
      <c r="C14" s="38" t="s">
        <v>352</v>
      </c>
      <c r="D14" s="34">
        <v>0.164930541666666</v>
      </c>
    </row>
    <row r="15">
      <c r="A15" s="32" t="s">
        <v>298</v>
      </c>
      <c r="B15" s="38" t="s">
        <v>353</v>
      </c>
      <c r="C15" s="38" t="s">
        <v>354</v>
      </c>
      <c r="D15" s="34">
        <v>0.165607375</v>
      </c>
    </row>
    <row r="16">
      <c r="A16" s="32" t="s">
        <v>297</v>
      </c>
      <c r="B16" s="38" t="s">
        <v>355</v>
      </c>
      <c r="C16" s="38" t="s">
        <v>356</v>
      </c>
      <c r="D16" s="34">
        <v>0.166666666666666</v>
      </c>
    </row>
    <row r="17">
      <c r="A17" s="32" t="s">
        <v>296</v>
      </c>
      <c r="B17" s="38" t="s">
        <v>357</v>
      </c>
      <c r="C17" s="38" t="s">
        <v>358</v>
      </c>
      <c r="D17" s="34">
        <v>0.171875</v>
      </c>
    </row>
    <row r="18">
      <c r="A18" s="32" t="s">
        <v>296</v>
      </c>
      <c r="B18" s="38" t="s">
        <v>359</v>
      </c>
      <c r="C18" s="38" t="s">
        <v>360</v>
      </c>
      <c r="D18" s="34">
        <v>0.174365916666666</v>
      </c>
    </row>
    <row r="19">
      <c r="A19" s="32" t="s">
        <v>296</v>
      </c>
      <c r="B19" s="38" t="s">
        <v>361</v>
      </c>
      <c r="C19" s="38" t="s">
        <v>362</v>
      </c>
      <c r="D19" s="34">
        <v>0.17753625</v>
      </c>
    </row>
    <row r="20">
      <c r="A20" s="32" t="s">
        <v>296</v>
      </c>
      <c r="B20" s="38" t="s">
        <v>363</v>
      </c>
      <c r="C20" s="38" t="s">
        <v>364</v>
      </c>
      <c r="D20" s="34">
        <v>0.1875</v>
      </c>
    </row>
    <row r="21">
      <c r="A21" s="32" t="s">
        <v>295</v>
      </c>
      <c r="B21" s="38" t="s">
        <v>365</v>
      </c>
      <c r="C21" s="38" t="s">
        <v>366</v>
      </c>
      <c r="D21" s="34">
        <v>0.188405791666666</v>
      </c>
    </row>
    <row r="22">
      <c r="A22" s="32" t="s">
        <v>295</v>
      </c>
      <c r="B22" s="38" t="s">
        <v>367</v>
      </c>
      <c r="C22" s="38" t="s">
        <v>368</v>
      </c>
      <c r="D22" s="34">
        <v>0.193229166666666</v>
      </c>
    </row>
    <row r="23">
      <c r="A23" s="32" t="s">
        <v>299</v>
      </c>
      <c r="B23" s="38" t="s">
        <v>369</v>
      </c>
      <c r="C23" s="38" t="s">
        <v>370</v>
      </c>
      <c r="D23" s="34">
        <v>0.204861125</v>
      </c>
    </row>
    <row r="24">
      <c r="A24" s="32" t="s">
        <v>296</v>
      </c>
      <c r="B24" s="38" t="s">
        <v>371</v>
      </c>
      <c r="C24" s="38" t="s">
        <v>372</v>
      </c>
      <c r="D24" s="34">
        <v>0.206989249999999</v>
      </c>
    </row>
    <row r="25">
      <c r="A25" s="32" t="s">
        <v>296</v>
      </c>
      <c r="B25" s="38" t="s">
        <v>373</v>
      </c>
      <c r="C25" s="38" t="s">
        <v>374</v>
      </c>
      <c r="D25" s="34">
        <v>0.209770125</v>
      </c>
    </row>
    <row r="26">
      <c r="A26" s="32" t="s">
        <v>296</v>
      </c>
      <c r="B26" s="38" t="s">
        <v>375</v>
      </c>
      <c r="C26" s="38" t="s">
        <v>376</v>
      </c>
      <c r="D26" s="34">
        <v>0.210897416666666</v>
      </c>
    </row>
    <row r="27">
      <c r="A27" s="32" t="s">
        <v>301</v>
      </c>
      <c r="B27" s="38" t="s">
        <v>377</v>
      </c>
      <c r="C27" s="38" t="s">
        <v>378</v>
      </c>
      <c r="D27" s="34">
        <v>0.223958333333333</v>
      </c>
    </row>
    <row r="28">
      <c r="A28" s="32" t="s">
        <v>297</v>
      </c>
      <c r="B28" s="38" t="s">
        <v>379</v>
      </c>
      <c r="C28" s="38" t="s">
        <v>380</v>
      </c>
      <c r="D28" s="34">
        <v>0.2270115</v>
      </c>
    </row>
    <row r="29">
      <c r="A29" s="32" t="s">
        <v>296</v>
      </c>
      <c r="B29" s="38" t="s">
        <v>381</v>
      </c>
      <c r="C29" s="38" t="s">
        <v>382</v>
      </c>
      <c r="D29" s="34">
        <v>0.227564083333333</v>
      </c>
    </row>
    <row r="30">
      <c r="A30" s="32" t="s">
        <v>301</v>
      </c>
      <c r="B30" s="38" t="s">
        <v>383</v>
      </c>
      <c r="C30" s="38" t="s">
        <v>384</v>
      </c>
      <c r="D30" s="34">
        <v>0.233401125</v>
      </c>
    </row>
    <row r="31">
      <c r="A31" s="32" t="s">
        <v>296</v>
      </c>
      <c r="B31" s="38" t="s">
        <v>385</v>
      </c>
      <c r="C31" s="38" t="s">
        <v>386</v>
      </c>
      <c r="D31" s="34">
        <v>0.240366083333333</v>
      </c>
    </row>
    <row r="32">
      <c r="A32" s="32" t="s">
        <v>297</v>
      </c>
      <c r="B32" s="38" t="s">
        <v>387</v>
      </c>
      <c r="C32" s="38" t="s">
        <v>388</v>
      </c>
      <c r="D32" s="34">
        <v>0.242569041666666</v>
      </c>
    </row>
    <row r="33">
      <c r="A33" s="32" t="s">
        <v>297</v>
      </c>
      <c r="B33" s="38" t="s">
        <v>389</v>
      </c>
      <c r="C33" s="38" t="s">
        <v>390</v>
      </c>
      <c r="D33" s="34">
        <v>0.25</v>
      </c>
    </row>
    <row r="34">
      <c r="A34" s="32" t="s">
        <v>303</v>
      </c>
      <c r="B34" s="38" t="s">
        <v>391</v>
      </c>
      <c r="C34" s="38" t="s">
        <v>392</v>
      </c>
      <c r="D34" s="34">
        <v>0.251865708333333</v>
      </c>
    </row>
    <row r="35">
      <c r="A35" s="32" t="s">
        <v>295</v>
      </c>
      <c r="B35" s="38" t="s">
        <v>393</v>
      </c>
      <c r="C35" s="38" t="s">
        <v>394</v>
      </c>
      <c r="D35" s="34">
        <v>0.255208333333333</v>
      </c>
    </row>
    <row r="36">
      <c r="A36" s="32" t="s">
        <v>302</v>
      </c>
      <c r="B36" s="38" t="s">
        <v>395</v>
      </c>
      <c r="C36" s="38" t="s">
        <v>396</v>
      </c>
      <c r="D36" s="34">
        <v>0.256944458333333</v>
      </c>
    </row>
    <row r="37">
      <c r="A37" s="32" t="s">
        <v>295</v>
      </c>
      <c r="B37" s="38" t="s">
        <v>397</v>
      </c>
      <c r="C37" s="38" t="s">
        <v>398</v>
      </c>
      <c r="D37" s="34">
        <v>0.257936541666666</v>
      </c>
    </row>
    <row r="38">
      <c r="A38" s="32" t="s">
        <v>296</v>
      </c>
      <c r="B38" s="38" t="s">
        <v>399</v>
      </c>
      <c r="C38" s="38" t="s">
        <v>400</v>
      </c>
      <c r="D38" s="34">
        <v>0.267094041666666</v>
      </c>
    </row>
    <row r="39">
      <c r="A39" s="32" t="s">
        <v>297</v>
      </c>
      <c r="B39" s="38" t="s">
        <v>401</v>
      </c>
      <c r="C39" s="38" t="s">
        <v>402</v>
      </c>
      <c r="D39" s="34">
        <v>0.2738095</v>
      </c>
    </row>
    <row r="40">
      <c r="A40" s="32" t="s">
        <v>296</v>
      </c>
      <c r="B40" s="38" t="s">
        <v>403</v>
      </c>
      <c r="C40" s="38" t="s">
        <v>404</v>
      </c>
      <c r="D40" s="34">
        <v>0.280864208333333</v>
      </c>
    </row>
    <row r="41">
      <c r="A41" s="32" t="s">
        <v>296</v>
      </c>
      <c r="B41" s="38" t="s">
        <v>405</v>
      </c>
      <c r="C41" s="38" t="s">
        <v>406</v>
      </c>
      <c r="D41" s="34">
        <v>0.287909833333333</v>
      </c>
    </row>
    <row r="42">
      <c r="A42" s="32" t="s">
        <v>295</v>
      </c>
      <c r="B42" s="38" t="s">
        <v>407</v>
      </c>
      <c r="C42" s="38" t="s">
        <v>408</v>
      </c>
      <c r="D42" s="34">
        <v>0.289351833333333</v>
      </c>
    </row>
    <row r="43">
      <c r="A43" s="32" t="s">
        <v>295</v>
      </c>
      <c r="B43" s="38" t="s">
        <v>409</v>
      </c>
      <c r="C43" s="38" t="s">
        <v>410</v>
      </c>
      <c r="D43" s="34">
        <v>0.29029725</v>
      </c>
    </row>
    <row r="44">
      <c r="A44" s="32" t="s">
        <v>297</v>
      </c>
      <c r="B44" s="38" t="s">
        <v>411</v>
      </c>
      <c r="C44" s="38" t="s">
        <v>412</v>
      </c>
      <c r="D44" s="34">
        <v>0.297015749999999</v>
      </c>
    </row>
    <row r="45">
      <c r="A45" s="32" t="s">
        <v>301</v>
      </c>
      <c r="B45" s="38" t="s">
        <v>413</v>
      </c>
      <c r="C45" s="38" t="s">
        <v>414</v>
      </c>
      <c r="D45" s="34">
        <v>0.321180541666666</v>
      </c>
    </row>
    <row r="46">
      <c r="A46" s="32" t="s">
        <v>295</v>
      </c>
      <c r="B46" s="38" t="s">
        <v>415</v>
      </c>
      <c r="C46" s="38" t="s">
        <v>416</v>
      </c>
      <c r="D46" s="34">
        <v>0.322916625</v>
      </c>
    </row>
    <row r="47">
      <c r="A47" s="32" t="s">
        <v>295</v>
      </c>
      <c r="B47" s="38" t="s">
        <v>417</v>
      </c>
      <c r="C47" s="38" t="s">
        <v>418</v>
      </c>
      <c r="D47" s="34">
        <v>0.328703708333333</v>
      </c>
    </row>
    <row r="48">
      <c r="A48" s="32" t="s">
        <v>301</v>
      </c>
      <c r="B48" s="38" t="s">
        <v>419</v>
      </c>
      <c r="C48" s="38" t="s">
        <v>420</v>
      </c>
      <c r="D48" s="34">
        <v>0.337499999999999</v>
      </c>
    </row>
    <row r="49">
      <c r="A49" s="32" t="s">
        <v>296</v>
      </c>
      <c r="B49" s="38" t="s">
        <v>421</v>
      </c>
      <c r="C49" s="38" t="s">
        <v>422</v>
      </c>
      <c r="D49" s="34">
        <v>0.339743583333333</v>
      </c>
    </row>
    <row r="50">
      <c r="A50" s="32" t="s">
        <v>297</v>
      </c>
      <c r="B50" s="38" t="s">
        <v>423</v>
      </c>
      <c r="C50" s="38" t="s">
        <v>424</v>
      </c>
      <c r="D50" s="34">
        <v>0.3673835</v>
      </c>
    </row>
    <row r="51">
      <c r="A51" s="32" t="s">
        <v>302</v>
      </c>
      <c r="B51" s="38" t="s">
        <v>425</v>
      </c>
      <c r="C51" s="38" t="s">
        <v>426</v>
      </c>
      <c r="D51" s="34">
        <v>0.376869666666666</v>
      </c>
    </row>
    <row r="52">
      <c r="A52" s="32" t="s">
        <v>296</v>
      </c>
      <c r="B52" s="38" t="s">
        <v>427</v>
      </c>
      <c r="C52" s="38" t="s">
        <v>428</v>
      </c>
      <c r="D52" s="34">
        <v>0.416666666666666</v>
      </c>
    </row>
    <row r="53">
      <c r="A53" s="32" t="s">
        <v>297</v>
      </c>
      <c r="B53" s="38" t="s">
        <v>429</v>
      </c>
      <c r="C53" s="38" t="s">
        <v>430</v>
      </c>
      <c r="D53" s="34">
        <v>0.43987575</v>
      </c>
    </row>
    <row r="54">
      <c r="A54" s="32" t="s">
        <v>297</v>
      </c>
      <c r="B54" s="38" t="s">
        <v>431</v>
      </c>
      <c r="C54" s="38" t="s">
        <v>432</v>
      </c>
      <c r="D54" s="34">
        <v>0.446969666666666</v>
      </c>
    </row>
    <row r="55">
      <c r="A55" s="32" t="s">
        <v>303</v>
      </c>
      <c r="B55" s="38" t="s">
        <v>433</v>
      </c>
      <c r="C55" s="38" t="s">
        <v>434</v>
      </c>
      <c r="D55" s="34">
        <v>0.448446333333333</v>
      </c>
    </row>
    <row r="56">
      <c r="A56" s="32" t="s">
        <v>297</v>
      </c>
      <c r="B56" s="38" t="s">
        <v>435</v>
      </c>
      <c r="C56" s="38" t="s">
        <v>436</v>
      </c>
      <c r="D56" s="34">
        <v>0.495915</v>
      </c>
    </row>
    <row r="57">
      <c r="A57" s="32" t="s">
        <v>315</v>
      </c>
      <c r="B57" s="38" t="s">
        <v>316</v>
      </c>
      <c r="C57" s="38" t="s">
        <v>317</v>
      </c>
      <c r="D57" s="34">
        <v>1.39772725</v>
      </c>
      <c r="J57" s="35"/>
    </row>
    <row r="58">
      <c r="A58" s="32" t="s">
        <v>296</v>
      </c>
      <c r="B58" s="38" t="s">
        <v>318</v>
      </c>
      <c r="C58" s="38" t="s">
        <v>319</v>
      </c>
      <c r="D58" s="34">
        <v>2.80296612499999</v>
      </c>
      <c r="J58" s="35"/>
    </row>
    <row r="59">
      <c r="A59" s="32" t="s">
        <v>295</v>
      </c>
      <c r="B59" s="38" t="s">
        <v>437</v>
      </c>
      <c r="C59" s="38" t="s">
        <v>438</v>
      </c>
      <c r="D59" s="34">
        <v>3.25490191666666</v>
      </c>
      <c r="J59" s="35"/>
    </row>
    <row r="60">
      <c r="A60" s="32" t="s">
        <v>296</v>
      </c>
      <c r="B60" s="38" t="s">
        <v>323</v>
      </c>
      <c r="C60" s="38" t="s">
        <v>324</v>
      </c>
      <c r="D60" s="34">
        <v>4.10863083333333</v>
      </c>
      <c r="J60" s="35"/>
    </row>
    <row r="61">
      <c r="A61" s="32" t="s">
        <v>296</v>
      </c>
      <c r="B61" s="38" t="s">
        <v>321</v>
      </c>
      <c r="C61" s="38" t="s">
        <v>322</v>
      </c>
      <c r="D61" s="34">
        <v>5.31299604166666</v>
      </c>
      <c r="J61" s="35"/>
    </row>
    <row r="62">
      <c r="A62" s="32" t="s">
        <v>296</v>
      </c>
      <c r="B62" s="38" t="s">
        <v>439</v>
      </c>
      <c r="C62" s="38" t="s">
        <v>440</v>
      </c>
      <c r="D62" s="34">
        <v>6.291666625</v>
      </c>
      <c r="J62" s="35"/>
    </row>
    <row r="63">
      <c r="A63" s="32" t="s">
        <v>296</v>
      </c>
      <c r="B63" s="38" t="s">
        <v>441</v>
      </c>
      <c r="C63" s="38" t="s">
        <v>442</v>
      </c>
      <c r="D63" s="34">
        <v>7.22427987499999</v>
      </c>
      <c r="J63" s="35"/>
    </row>
    <row r="64">
      <c r="A64" s="32" t="s">
        <v>296</v>
      </c>
      <c r="B64" s="38" t="s">
        <v>443</v>
      </c>
      <c r="C64" s="38" t="s">
        <v>444</v>
      </c>
      <c r="D64" s="34">
        <v>7.432539625</v>
      </c>
      <c r="J64" s="35"/>
    </row>
    <row r="65">
      <c r="A65" s="32" t="s">
        <v>301</v>
      </c>
      <c r="B65" s="38" t="s">
        <v>445</v>
      </c>
      <c r="C65" s="38" t="s">
        <v>446</v>
      </c>
      <c r="D65" s="34">
        <v>8.76721016666666</v>
      </c>
      <c r="J65" s="35"/>
    </row>
    <row r="66">
      <c r="D66" s="37"/>
    </row>
    <row r="67">
      <c r="D67" s="37"/>
    </row>
    <row r="68">
      <c r="D68" s="37"/>
    </row>
    <row r="69">
      <c r="D69" s="37"/>
    </row>
    <row r="70">
      <c r="D70" s="37"/>
    </row>
    <row r="71">
      <c r="D71" s="37"/>
    </row>
    <row r="72">
      <c r="D72" s="37"/>
    </row>
    <row r="73">
      <c r="D73" s="37"/>
    </row>
    <row r="74">
      <c r="D74" s="37"/>
    </row>
    <row r="75">
      <c r="D75" s="37"/>
    </row>
    <row r="76">
      <c r="D76" s="37"/>
    </row>
    <row r="77">
      <c r="D77" s="37"/>
    </row>
    <row r="78">
      <c r="D78" s="37"/>
    </row>
    <row r="79">
      <c r="D79" s="37"/>
    </row>
    <row r="80">
      <c r="D80" s="37"/>
    </row>
    <row r="81">
      <c r="D81" s="37"/>
    </row>
    <row r="82">
      <c r="D82" s="37"/>
    </row>
    <row r="83">
      <c r="D83" s="37"/>
    </row>
    <row r="84">
      <c r="D84" s="37"/>
    </row>
    <row r="85">
      <c r="D85" s="37"/>
    </row>
    <row r="86">
      <c r="D86" s="37"/>
    </row>
    <row r="87">
      <c r="D87" s="37"/>
    </row>
    <row r="88">
      <c r="D88" s="37"/>
    </row>
    <row r="89">
      <c r="D89" s="37"/>
    </row>
    <row r="90">
      <c r="D90" s="37"/>
    </row>
    <row r="91">
      <c r="D91" s="37"/>
    </row>
    <row r="92">
      <c r="D92" s="37"/>
    </row>
    <row r="93">
      <c r="D93" s="37"/>
    </row>
    <row r="94">
      <c r="D94" s="37"/>
    </row>
    <row r="95">
      <c r="D95" s="37"/>
    </row>
    <row r="96">
      <c r="D96" s="37"/>
    </row>
    <row r="97">
      <c r="D97" s="37"/>
    </row>
    <row r="98">
      <c r="D98" s="37"/>
    </row>
    <row r="99">
      <c r="D99" s="37"/>
    </row>
    <row r="100">
      <c r="D100" s="37"/>
    </row>
    <row r="101">
      <c r="D101" s="37"/>
    </row>
    <row r="102">
      <c r="D102" s="37"/>
    </row>
    <row r="103">
      <c r="D103" s="37"/>
    </row>
    <row r="104">
      <c r="D104" s="37"/>
    </row>
    <row r="105">
      <c r="D105" s="37"/>
    </row>
    <row r="106">
      <c r="D106" s="37"/>
    </row>
    <row r="107">
      <c r="D107" s="37"/>
    </row>
    <row r="108">
      <c r="D108" s="37"/>
    </row>
    <row r="109">
      <c r="D109" s="37"/>
    </row>
    <row r="110">
      <c r="D110" s="37"/>
    </row>
    <row r="111">
      <c r="D111" s="37"/>
    </row>
    <row r="112">
      <c r="D112" s="37"/>
    </row>
    <row r="113">
      <c r="D113" s="37"/>
    </row>
    <row r="114">
      <c r="D114" s="37"/>
    </row>
    <row r="115">
      <c r="D115" s="37"/>
    </row>
    <row r="116">
      <c r="D116" s="37"/>
    </row>
    <row r="117">
      <c r="D117" s="37"/>
    </row>
    <row r="118">
      <c r="D118" s="37"/>
    </row>
    <row r="119">
      <c r="D119" s="37"/>
    </row>
    <row r="120">
      <c r="D120" s="37"/>
    </row>
    <row r="121">
      <c r="D121" s="37"/>
    </row>
    <row r="122">
      <c r="D122" s="37"/>
    </row>
    <row r="123">
      <c r="D123" s="37"/>
    </row>
    <row r="124">
      <c r="D124" s="37"/>
    </row>
    <row r="125">
      <c r="D125" s="37"/>
    </row>
    <row r="126">
      <c r="D126" s="37"/>
    </row>
    <row r="127">
      <c r="D127" s="37"/>
    </row>
    <row r="128">
      <c r="D128" s="37"/>
    </row>
    <row r="129">
      <c r="D129" s="37"/>
    </row>
    <row r="130">
      <c r="D130" s="37"/>
    </row>
    <row r="131">
      <c r="D131" s="37"/>
    </row>
    <row r="132">
      <c r="D132" s="37"/>
    </row>
    <row r="133">
      <c r="D133" s="37"/>
    </row>
    <row r="134">
      <c r="D134" s="37"/>
    </row>
    <row r="135">
      <c r="D135" s="37"/>
    </row>
    <row r="136">
      <c r="D136" s="37"/>
    </row>
    <row r="137">
      <c r="D137" s="37"/>
    </row>
    <row r="138">
      <c r="D138" s="37"/>
    </row>
    <row r="139">
      <c r="D139" s="37"/>
    </row>
    <row r="140">
      <c r="D140" s="37"/>
    </row>
    <row r="141">
      <c r="D141" s="37"/>
    </row>
    <row r="142">
      <c r="D142" s="37"/>
    </row>
    <row r="143">
      <c r="D143" s="37"/>
    </row>
    <row r="144">
      <c r="D144" s="37"/>
    </row>
    <row r="145">
      <c r="D145" s="37"/>
    </row>
    <row r="146">
      <c r="D146" s="37"/>
    </row>
    <row r="147">
      <c r="D147" s="37"/>
    </row>
    <row r="148">
      <c r="D148" s="37"/>
    </row>
    <row r="149">
      <c r="D149" s="37"/>
    </row>
    <row r="150">
      <c r="D150" s="37"/>
    </row>
    <row r="151">
      <c r="D151" s="37"/>
    </row>
    <row r="152">
      <c r="D152" s="37"/>
    </row>
    <row r="153">
      <c r="D153" s="37"/>
    </row>
    <row r="154">
      <c r="D154" s="37"/>
    </row>
    <row r="155">
      <c r="D155" s="37"/>
    </row>
    <row r="156">
      <c r="D156" s="37"/>
    </row>
    <row r="157">
      <c r="D157" s="37"/>
    </row>
    <row r="158">
      <c r="D158" s="37"/>
    </row>
    <row r="159">
      <c r="D159" s="37"/>
    </row>
    <row r="160">
      <c r="D160" s="37"/>
    </row>
    <row r="161">
      <c r="D161" s="37"/>
    </row>
    <row r="162">
      <c r="D162" s="37"/>
    </row>
    <row r="163">
      <c r="D163" s="37"/>
    </row>
    <row r="164">
      <c r="D164" s="37"/>
    </row>
    <row r="165">
      <c r="D165" s="37"/>
    </row>
    <row r="166">
      <c r="D166" s="37"/>
    </row>
    <row r="167">
      <c r="D167" s="37"/>
    </row>
    <row r="168">
      <c r="D168" s="37"/>
    </row>
    <row r="169">
      <c r="D169" s="37"/>
    </row>
    <row r="170">
      <c r="D170" s="37"/>
    </row>
    <row r="171">
      <c r="D171" s="37"/>
    </row>
    <row r="172">
      <c r="D172" s="37"/>
    </row>
    <row r="173">
      <c r="D173" s="37"/>
    </row>
    <row r="174">
      <c r="D174" s="37"/>
    </row>
    <row r="175">
      <c r="D175" s="37"/>
    </row>
    <row r="176">
      <c r="D176" s="37"/>
    </row>
    <row r="177">
      <c r="D177" s="37"/>
    </row>
    <row r="178">
      <c r="D178" s="37"/>
    </row>
    <row r="179">
      <c r="D179" s="37"/>
    </row>
    <row r="180">
      <c r="D180" s="37"/>
    </row>
    <row r="181">
      <c r="D181" s="37"/>
    </row>
    <row r="182">
      <c r="D182" s="37"/>
    </row>
    <row r="183">
      <c r="D183" s="37"/>
    </row>
    <row r="184">
      <c r="D184" s="37"/>
    </row>
    <row r="185">
      <c r="D185" s="37"/>
    </row>
    <row r="186">
      <c r="D186" s="37"/>
    </row>
    <row r="187">
      <c r="D187" s="37"/>
    </row>
    <row r="188">
      <c r="D188" s="37"/>
    </row>
    <row r="189">
      <c r="D189" s="37"/>
    </row>
    <row r="190">
      <c r="D190" s="37"/>
    </row>
    <row r="191">
      <c r="D191" s="37"/>
    </row>
    <row r="192">
      <c r="D192" s="37"/>
    </row>
    <row r="193">
      <c r="D193" s="37"/>
    </row>
    <row r="194">
      <c r="D194" s="37"/>
    </row>
    <row r="195">
      <c r="D195" s="37"/>
    </row>
    <row r="196">
      <c r="D196" s="37"/>
    </row>
    <row r="197">
      <c r="D197" s="37"/>
    </row>
    <row r="198">
      <c r="D198" s="37"/>
    </row>
    <row r="199">
      <c r="D199" s="37"/>
    </row>
    <row r="200">
      <c r="D200" s="37"/>
    </row>
    <row r="201">
      <c r="D201" s="37"/>
    </row>
    <row r="202">
      <c r="D202" s="37"/>
    </row>
    <row r="203">
      <c r="D203" s="37"/>
    </row>
    <row r="204">
      <c r="D204" s="37"/>
    </row>
    <row r="205">
      <c r="D205" s="37"/>
    </row>
    <row r="206">
      <c r="D206" s="37"/>
    </row>
    <row r="207">
      <c r="D207" s="37"/>
    </row>
    <row r="208">
      <c r="D208" s="37"/>
    </row>
    <row r="209">
      <c r="D209" s="37"/>
    </row>
    <row r="210">
      <c r="D210" s="37"/>
    </row>
    <row r="211">
      <c r="D211" s="37"/>
    </row>
    <row r="212">
      <c r="D212" s="37"/>
    </row>
    <row r="213">
      <c r="D213" s="37"/>
    </row>
    <row r="214">
      <c r="D214" s="37"/>
    </row>
    <row r="215">
      <c r="D215" s="37"/>
    </row>
    <row r="216">
      <c r="D216" s="37"/>
    </row>
    <row r="217">
      <c r="D217" s="37"/>
    </row>
    <row r="218">
      <c r="D218" s="37"/>
    </row>
    <row r="219">
      <c r="D219" s="37"/>
    </row>
    <row r="220">
      <c r="D220" s="37"/>
    </row>
    <row r="221">
      <c r="D221" s="37"/>
    </row>
    <row r="222">
      <c r="D222" s="37"/>
    </row>
    <row r="223">
      <c r="D223" s="37"/>
    </row>
    <row r="224">
      <c r="D224" s="37"/>
    </row>
    <row r="225">
      <c r="D225" s="37"/>
    </row>
    <row r="226">
      <c r="D226" s="37"/>
    </row>
    <row r="227">
      <c r="D227" s="37"/>
    </row>
    <row r="228">
      <c r="D228" s="37"/>
    </row>
    <row r="229">
      <c r="D229" s="37"/>
    </row>
    <row r="230">
      <c r="D230" s="37"/>
    </row>
    <row r="231">
      <c r="D231" s="37"/>
    </row>
    <row r="232">
      <c r="D232" s="37"/>
    </row>
    <row r="233">
      <c r="D233" s="37"/>
    </row>
    <row r="234">
      <c r="D234" s="37"/>
    </row>
    <row r="235">
      <c r="D235" s="37"/>
    </row>
    <row r="236">
      <c r="D236" s="37"/>
    </row>
    <row r="237">
      <c r="D237" s="37"/>
    </row>
    <row r="238">
      <c r="D238" s="37"/>
    </row>
    <row r="239">
      <c r="D239" s="37"/>
    </row>
    <row r="240">
      <c r="D240" s="37"/>
    </row>
    <row r="241">
      <c r="D241" s="37"/>
    </row>
    <row r="242">
      <c r="D242" s="37"/>
    </row>
    <row r="243">
      <c r="D243" s="37"/>
    </row>
    <row r="244">
      <c r="D244" s="37"/>
    </row>
    <row r="245">
      <c r="D245" s="37"/>
    </row>
    <row r="246">
      <c r="D246" s="37"/>
    </row>
    <row r="247">
      <c r="D247" s="37"/>
    </row>
    <row r="248">
      <c r="D248" s="37"/>
    </row>
    <row r="249">
      <c r="D249" s="37"/>
    </row>
    <row r="250">
      <c r="D250" s="37"/>
    </row>
    <row r="251">
      <c r="D251" s="37"/>
    </row>
    <row r="252">
      <c r="D252" s="37"/>
    </row>
    <row r="253">
      <c r="D253" s="37"/>
    </row>
    <row r="254">
      <c r="D254" s="37"/>
    </row>
    <row r="255">
      <c r="D255" s="37"/>
    </row>
    <row r="256">
      <c r="D256" s="37"/>
    </row>
    <row r="257">
      <c r="D257" s="37"/>
    </row>
    <row r="258">
      <c r="D258" s="37"/>
    </row>
    <row r="259">
      <c r="D259" s="37"/>
    </row>
    <row r="260">
      <c r="D260" s="37"/>
    </row>
    <row r="261">
      <c r="D261" s="37"/>
    </row>
    <row r="262">
      <c r="D262" s="37"/>
    </row>
    <row r="263">
      <c r="D263" s="37"/>
    </row>
    <row r="264">
      <c r="D264" s="37"/>
    </row>
    <row r="265">
      <c r="D265" s="37"/>
    </row>
    <row r="266">
      <c r="D266" s="37"/>
    </row>
    <row r="267">
      <c r="D267" s="37"/>
    </row>
    <row r="268">
      <c r="D268" s="37"/>
    </row>
    <row r="269">
      <c r="D269" s="37"/>
    </row>
    <row r="270">
      <c r="D270" s="37"/>
    </row>
    <row r="271">
      <c r="D271" s="37"/>
    </row>
    <row r="272">
      <c r="D272" s="37"/>
    </row>
    <row r="273">
      <c r="D273" s="37"/>
    </row>
    <row r="274">
      <c r="D274" s="37"/>
    </row>
    <row r="275">
      <c r="D275" s="37"/>
    </row>
    <row r="276">
      <c r="D276" s="37"/>
    </row>
    <row r="277">
      <c r="D277" s="37"/>
    </row>
    <row r="278">
      <c r="D278" s="37"/>
    </row>
    <row r="279">
      <c r="D279" s="37"/>
    </row>
    <row r="280">
      <c r="D280" s="37"/>
    </row>
    <row r="281">
      <c r="D281" s="37"/>
    </row>
    <row r="282">
      <c r="D282" s="37"/>
    </row>
    <row r="283">
      <c r="D283" s="37"/>
    </row>
    <row r="284">
      <c r="D284" s="37"/>
    </row>
    <row r="285">
      <c r="D285" s="37"/>
    </row>
    <row r="286">
      <c r="D286" s="37"/>
    </row>
    <row r="287">
      <c r="D287" s="37"/>
    </row>
    <row r="288">
      <c r="D288" s="37"/>
    </row>
    <row r="289">
      <c r="D289" s="37"/>
    </row>
    <row r="290">
      <c r="D290" s="37"/>
    </row>
    <row r="291">
      <c r="D291" s="37"/>
    </row>
    <row r="292">
      <c r="D292" s="37"/>
    </row>
    <row r="293">
      <c r="D293" s="37"/>
    </row>
    <row r="294">
      <c r="D294" s="37"/>
    </row>
    <row r="295">
      <c r="D295" s="37"/>
    </row>
    <row r="296">
      <c r="D296" s="37"/>
    </row>
    <row r="297">
      <c r="D297" s="37"/>
    </row>
    <row r="298">
      <c r="D298" s="37"/>
    </row>
    <row r="299">
      <c r="D299" s="37"/>
    </row>
    <row r="300">
      <c r="D300" s="37"/>
    </row>
    <row r="301">
      <c r="D301" s="37"/>
    </row>
    <row r="302">
      <c r="D302" s="37"/>
    </row>
    <row r="303">
      <c r="D303" s="37"/>
    </row>
    <row r="304">
      <c r="D304" s="37"/>
    </row>
    <row r="305">
      <c r="D305" s="37"/>
    </row>
    <row r="306">
      <c r="D306" s="37"/>
    </row>
    <row r="307">
      <c r="D307" s="37"/>
    </row>
    <row r="308">
      <c r="D308" s="37"/>
    </row>
    <row r="309">
      <c r="D309" s="37"/>
    </row>
    <row r="310">
      <c r="D310" s="37"/>
    </row>
    <row r="311">
      <c r="D311" s="37"/>
    </row>
    <row r="312">
      <c r="D312" s="37"/>
    </row>
    <row r="313">
      <c r="D313" s="37"/>
    </row>
    <row r="314">
      <c r="D314" s="37"/>
    </row>
    <row r="315">
      <c r="D315" s="37"/>
    </row>
    <row r="316">
      <c r="D316" s="37"/>
    </row>
    <row r="317">
      <c r="D317" s="37"/>
    </row>
    <row r="318">
      <c r="D318" s="37"/>
    </row>
    <row r="319">
      <c r="D319" s="37"/>
    </row>
    <row r="320">
      <c r="D320" s="37"/>
    </row>
    <row r="321">
      <c r="D321" s="37"/>
    </row>
    <row r="322">
      <c r="D322" s="37"/>
    </row>
    <row r="323">
      <c r="D323" s="37"/>
    </row>
    <row r="324">
      <c r="D324" s="37"/>
    </row>
    <row r="325">
      <c r="D325" s="37"/>
    </row>
    <row r="326">
      <c r="D326" s="37"/>
    </row>
    <row r="327">
      <c r="D327" s="37"/>
    </row>
    <row r="328">
      <c r="D328" s="37"/>
    </row>
    <row r="329">
      <c r="D329" s="37"/>
    </row>
    <row r="330">
      <c r="D330" s="37"/>
    </row>
    <row r="331">
      <c r="D331" s="37"/>
    </row>
    <row r="332">
      <c r="D332" s="37"/>
    </row>
    <row r="333">
      <c r="D333" s="37"/>
    </row>
    <row r="334">
      <c r="D334" s="37"/>
    </row>
    <row r="335">
      <c r="D335" s="37"/>
    </row>
    <row r="336">
      <c r="D336" s="37"/>
    </row>
    <row r="337">
      <c r="D337" s="37"/>
    </row>
    <row r="338">
      <c r="D338" s="37"/>
    </row>
    <row r="339">
      <c r="D339" s="37"/>
    </row>
    <row r="340">
      <c r="D340" s="37"/>
    </row>
    <row r="341">
      <c r="D341" s="37"/>
    </row>
    <row r="342">
      <c r="D342" s="37"/>
    </row>
    <row r="343">
      <c r="D343" s="37"/>
    </row>
    <row r="344">
      <c r="D344" s="37"/>
    </row>
    <row r="345">
      <c r="D345" s="37"/>
    </row>
    <row r="346">
      <c r="D346" s="37"/>
    </row>
    <row r="347">
      <c r="D347" s="37"/>
    </row>
    <row r="348">
      <c r="D348" s="37"/>
    </row>
    <row r="349">
      <c r="D349" s="37"/>
    </row>
    <row r="350">
      <c r="D350" s="37"/>
    </row>
    <row r="351">
      <c r="D351" s="37"/>
    </row>
    <row r="352">
      <c r="D352" s="37"/>
    </row>
    <row r="353">
      <c r="D353" s="37"/>
    </row>
    <row r="354">
      <c r="D354" s="37"/>
    </row>
    <row r="355">
      <c r="D355" s="37"/>
    </row>
    <row r="356">
      <c r="D356" s="37"/>
    </row>
    <row r="357">
      <c r="D357" s="37"/>
    </row>
    <row r="358">
      <c r="D358" s="37"/>
    </row>
    <row r="359">
      <c r="D359" s="37"/>
    </row>
    <row r="360">
      <c r="D360" s="37"/>
    </row>
    <row r="361">
      <c r="D361" s="37"/>
    </row>
    <row r="362">
      <c r="D362" s="37"/>
    </row>
    <row r="363">
      <c r="D363" s="37"/>
    </row>
    <row r="364">
      <c r="D364" s="37"/>
    </row>
    <row r="365">
      <c r="D365" s="37"/>
    </row>
    <row r="366">
      <c r="D366" s="37"/>
    </row>
    <row r="367">
      <c r="D367" s="37"/>
    </row>
    <row r="368">
      <c r="D368" s="37"/>
    </row>
    <row r="369">
      <c r="D369" s="37"/>
    </row>
    <row r="370">
      <c r="D370" s="37"/>
    </row>
    <row r="371">
      <c r="D371" s="37"/>
    </row>
    <row r="372">
      <c r="D372" s="37"/>
    </row>
    <row r="373">
      <c r="D373" s="37"/>
    </row>
    <row r="374">
      <c r="D374" s="37"/>
    </row>
    <row r="375">
      <c r="D375" s="37"/>
    </row>
    <row r="376">
      <c r="D376" s="37"/>
    </row>
    <row r="377">
      <c r="D377" s="37"/>
    </row>
    <row r="378">
      <c r="D378" s="37"/>
    </row>
    <row r="379">
      <c r="D379" s="37"/>
    </row>
    <row r="380">
      <c r="D380" s="37"/>
    </row>
    <row r="381">
      <c r="D381" s="37"/>
    </row>
    <row r="382">
      <c r="D382" s="37"/>
    </row>
    <row r="383">
      <c r="D383" s="37"/>
    </row>
    <row r="384">
      <c r="D384" s="37"/>
    </row>
    <row r="385">
      <c r="D385" s="37"/>
    </row>
    <row r="386">
      <c r="D386" s="37"/>
    </row>
    <row r="387">
      <c r="D387" s="37"/>
    </row>
    <row r="388">
      <c r="D388" s="37"/>
    </row>
    <row r="389">
      <c r="D389" s="37"/>
    </row>
    <row r="390">
      <c r="D390" s="37"/>
    </row>
    <row r="391">
      <c r="D391" s="37"/>
    </row>
    <row r="392">
      <c r="D392" s="37"/>
    </row>
    <row r="393">
      <c r="D393" s="37"/>
    </row>
    <row r="394">
      <c r="D394" s="37"/>
    </row>
    <row r="395">
      <c r="D395" s="37"/>
    </row>
    <row r="396">
      <c r="D396" s="37"/>
    </row>
    <row r="397">
      <c r="D397" s="37"/>
    </row>
    <row r="398">
      <c r="D398" s="37"/>
    </row>
    <row r="399">
      <c r="D399" s="37"/>
    </row>
    <row r="400">
      <c r="D400" s="37"/>
    </row>
    <row r="401">
      <c r="D401" s="37"/>
    </row>
    <row r="402">
      <c r="D402" s="37"/>
    </row>
    <row r="403">
      <c r="D403" s="37"/>
    </row>
    <row r="404">
      <c r="D404" s="37"/>
    </row>
    <row r="405">
      <c r="D405" s="37"/>
    </row>
    <row r="406">
      <c r="D406" s="37"/>
    </row>
    <row r="407">
      <c r="D407" s="37"/>
    </row>
    <row r="408">
      <c r="D408" s="37"/>
    </row>
    <row r="409">
      <c r="D409" s="37"/>
    </row>
    <row r="410">
      <c r="D410" s="37"/>
    </row>
    <row r="411">
      <c r="D411" s="37"/>
    </row>
    <row r="412">
      <c r="D412" s="37"/>
    </row>
    <row r="413">
      <c r="D413" s="37"/>
    </row>
    <row r="414">
      <c r="D414" s="37"/>
    </row>
    <row r="415">
      <c r="D415" s="37"/>
    </row>
    <row r="416">
      <c r="D416" s="37"/>
    </row>
    <row r="417">
      <c r="D417" s="37"/>
    </row>
    <row r="418">
      <c r="D418" s="37"/>
    </row>
    <row r="419">
      <c r="D419" s="37"/>
    </row>
    <row r="420">
      <c r="D420" s="37"/>
    </row>
    <row r="421">
      <c r="D421" s="37"/>
    </row>
    <row r="422">
      <c r="D422" s="37"/>
    </row>
    <row r="423">
      <c r="D423" s="37"/>
    </row>
    <row r="424">
      <c r="D424" s="37"/>
    </row>
    <row r="425">
      <c r="D425" s="37"/>
    </row>
    <row r="426">
      <c r="D426" s="37"/>
    </row>
    <row r="427">
      <c r="D427" s="37"/>
    </row>
    <row r="428">
      <c r="D428" s="37"/>
    </row>
    <row r="429">
      <c r="D429" s="37"/>
    </row>
    <row r="430">
      <c r="D430" s="37"/>
    </row>
    <row r="431">
      <c r="D431" s="37"/>
    </row>
    <row r="432">
      <c r="D432" s="37"/>
    </row>
    <row r="433">
      <c r="D433" s="37"/>
    </row>
    <row r="434">
      <c r="D434" s="37"/>
    </row>
    <row r="435">
      <c r="D435" s="37"/>
    </row>
    <row r="436">
      <c r="D436" s="37"/>
    </row>
    <row r="437">
      <c r="D437" s="37"/>
    </row>
    <row r="438">
      <c r="D438" s="37"/>
    </row>
    <row r="439">
      <c r="D439" s="37"/>
    </row>
    <row r="440">
      <c r="D440" s="37"/>
    </row>
    <row r="441">
      <c r="D441" s="37"/>
    </row>
    <row r="442">
      <c r="D442" s="37"/>
    </row>
    <row r="443">
      <c r="D443" s="37"/>
    </row>
    <row r="444">
      <c r="D444" s="37"/>
    </row>
    <row r="445">
      <c r="D445" s="37"/>
    </row>
    <row r="446">
      <c r="D446" s="37"/>
    </row>
    <row r="447">
      <c r="D447" s="37"/>
    </row>
    <row r="448">
      <c r="D448" s="37"/>
    </row>
    <row r="449">
      <c r="D449" s="37"/>
    </row>
    <row r="450">
      <c r="D450" s="37"/>
    </row>
    <row r="451">
      <c r="D451" s="37"/>
    </row>
    <row r="452">
      <c r="D452" s="37"/>
    </row>
    <row r="453">
      <c r="D453" s="37"/>
    </row>
    <row r="454">
      <c r="D454" s="37"/>
    </row>
    <row r="455">
      <c r="D455" s="37"/>
    </row>
    <row r="456">
      <c r="D456" s="37"/>
    </row>
    <row r="457">
      <c r="D457" s="37"/>
    </row>
    <row r="458">
      <c r="D458" s="37"/>
    </row>
    <row r="459">
      <c r="D459" s="37"/>
    </row>
    <row r="460">
      <c r="D460" s="37"/>
    </row>
    <row r="461">
      <c r="D461" s="37"/>
    </row>
    <row r="462">
      <c r="D462" s="37"/>
    </row>
    <row r="463">
      <c r="D463" s="37"/>
    </row>
    <row r="464">
      <c r="D464" s="37"/>
    </row>
    <row r="465">
      <c r="D465" s="37"/>
    </row>
    <row r="466">
      <c r="D466" s="37"/>
    </row>
    <row r="467">
      <c r="D467" s="37"/>
    </row>
    <row r="468">
      <c r="D468" s="37"/>
    </row>
    <row r="469">
      <c r="D469" s="37"/>
    </row>
    <row r="470">
      <c r="D470" s="37"/>
    </row>
    <row r="471">
      <c r="D471" s="37"/>
    </row>
    <row r="472">
      <c r="D472" s="37"/>
    </row>
    <row r="473">
      <c r="D473" s="37"/>
    </row>
    <row r="474">
      <c r="D474" s="37"/>
    </row>
    <row r="475">
      <c r="D475" s="37"/>
    </row>
    <row r="476">
      <c r="D476" s="37"/>
    </row>
    <row r="477">
      <c r="D477" s="37"/>
    </row>
    <row r="478">
      <c r="D478" s="37"/>
    </row>
    <row r="479">
      <c r="D479" s="37"/>
    </row>
    <row r="480">
      <c r="D480" s="37"/>
    </row>
    <row r="481">
      <c r="D481" s="37"/>
    </row>
    <row r="482">
      <c r="D482" s="37"/>
    </row>
    <row r="483">
      <c r="D483" s="37"/>
    </row>
    <row r="484">
      <c r="D484" s="37"/>
    </row>
    <row r="485">
      <c r="D485" s="37"/>
    </row>
    <row r="486">
      <c r="D486" s="37"/>
    </row>
    <row r="487">
      <c r="D487" s="37"/>
    </row>
    <row r="488">
      <c r="D488" s="37"/>
    </row>
    <row r="489">
      <c r="D489" s="37"/>
    </row>
    <row r="490">
      <c r="D490" s="37"/>
    </row>
    <row r="491">
      <c r="D491" s="37"/>
    </row>
    <row r="492">
      <c r="D492" s="37"/>
    </row>
    <row r="493">
      <c r="D493" s="37"/>
    </row>
    <row r="494">
      <c r="D494" s="37"/>
    </row>
    <row r="495">
      <c r="D495" s="37"/>
    </row>
    <row r="496">
      <c r="D496" s="37"/>
    </row>
    <row r="497">
      <c r="D497" s="37"/>
    </row>
    <row r="498">
      <c r="D498" s="37"/>
    </row>
    <row r="499">
      <c r="D499" s="37"/>
    </row>
    <row r="500">
      <c r="D500" s="37"/>
    </row>
    <row r="501">
      <c r="D501" s="37"/>
    </row>
    <row r="502">
      <c r="D502" s="37"/>
    </row>
    <row r="503">
      <c r="D503" s="37"/>
    </row>
    <row r="504">
      <c r="D504" s="37"/>
    </row>
    <row r="505">
      <c r="D505" s="37"/>
    </row>
    <row r="506">
      <c r="D506" s="37"/>
    </row>
    <row r="507">
      <c r="D507" s="37"/>
    </row>
    <row r="508">
      <c r="D508" s="37"/>
    </row>
    <row r="509">
      <c r="D509" s="37"/>
    </row>
    <row r="510">
      <c r="D510" s="37"/>
    </row>
    <row r="511">
      <c r="D511" s="37"/>
    </row>
    <row r="512">
      <c r="D512" s="37"/>
    </row>
    <row r="513">
      <c r="D513" s="37"/>
    </row>
    <row r="514">
      <c r="D514" s="37"/>
    </row>
    <row r="515">
      <c r="D515" s="37"/>
    </row>
    <row r="516">
      <c r="D516" s="37"/>
    </row>
    <row r="517">
      <c r="D517" s="37"/>
    </row>
    <row r="518">
      <c r="D518" s="37"/>
    </row>
    <row r="519">
      <c r="D519" s="37"/>
    </row>
    <row r="520">
      <c r="D520" s="37"/>
    </row>
    <row r="521">
      <c r="D521" s="37"/>
    </row>
    <row r="522">
      <c r="D522" s="37"/>
    </row>
    <row r="523">
      <c r="D523" s="37"/>
    </row>
    <row r="524">
      <c r="D524" s="37"/>
    </row>
    <row r="525">
      <c r="D525" s="37"/>
    </row>
    <row r="526">
      <c r="D526" s="37"/>
    </row>
    <row r="527">
      <c r="D527" s="37"/>
    </row>
    <row r="528">
      <c r="D528" s="37"/>
    </row>
    <row r="529">
      <c r="D529" s="37"/>
    </row>
    <row r="530">
      <c r="D530" s="37"/>
    </row>
    <row r="531">
      <c r="D531" s="37"/>
    </row>
    <row r="532">
      <c r="D532" s="37"/>
    </row>
    <row r="533">
      <c r="D533" s="37"/>
    </row>
    <row r="534">
      <c r="D534" s="37"/>
    </row>
    <row r="535">
      <c r="D535" s="37"/>
    </row>
    <row r="536">
      <c r="D536" s="37"/>
    </row>
    <row r="537">
      <c r="D537" s="37"/>
    </row>
    <row r="538">
      <c r="D538" s="37"/>
    </row>
    <row r="539">
      <c r="D539" s="37"/>
    </row>
    <row r="540">
      <c r="D540" s="37"/>
    </row>
    <row r="541">
      <c r="D541" s="37"/>
    </row>
    <row r="542">
      <c r="D542" s="37"/>
    </row>
    <row r="543">
      <c r="D543" s="37"/>
    </row>
    <row r="544">
      <c r="D544" s="37"/>
    </row>
    <row r="545">
      <c r="D545" s="37"/>
    </row>
    <row r="546">
      <c r="D546" s="37"/>
    </row>
    <row r="547">
      <c r="D547" s="37"/>
    </row>
    <row r="548">
      <c r="D548" s="37"/>
    </row>
    <row r="549">
      <c r="D549" s="37"/>
    </row>
    <row r="550">
      <c r="D550" s="37"/>
    </row>
    <row r="551">
      <c r="D551" s="37"/>
    </row>
    <row r="552">
      <c r="D552" s="37"/>
    </row>
    <row r="553">
      <c r="D553" s="37"/>
    </row>
    <row r="554">
      <c r="D554" s="37"/>
    </row>
    <row r="555">
      <c r="D555" s="37"/>
    </row>
    <row r="556">
      <c r="D556" s="37"/>
    </row>
    <row r="557">
      <c r="D557" s="37"/>
    </row>
    <row r="558">
      <c r="D558" s="37"/>
    </row>
    <row r="559">
      <c r="D559" s="37"/>
    </row>
    <row r="560">
      <c r="D560" s="37"/>
    </row>
    <row r="561">
      <c r="D561" s="37"/>
    </row>
    <row r="562">
      <c r="D562" s="37"/>
    </row>
    <row r="563">
      <c r="D563" s="37"/>
    </row>
    <row r="564">
      <c r="D564" s="37"/>
    </row>
    <row r="565">
      <c r="D565" s="37"/>
    </row>
    <row r="566">
      <c r="D566" s="37"/>
    </row>
    <row r="567">
      <c r="D567" s="37"/>
    </row>
    <row r="568">
      <c r="D568" s="37"/>
    </row>
    <row r="569">
      <c r="D569" s="37"/>
    </row>
    <row r="570">
      <c r="D570" s="37"/>
    </row>
    <row r="571">
      <c r="D571" s="37"/>
    </row>
    <row r="572">
      <c r="D572" s="37"/>
    </row>
    <row r="573">
      <c r="D573" s="37"/>
    </row>
    <row r="574">
      <c r="D574" s="37"/>
    </row>
    <row r="575">
      <c r="D575" s="37"/>
    </row>
    <row r="576">
      <c r="D576" s="37"/>
    </row>
    <row r="577">
      <c r="D577" s="37"/>
    </row>
    <row r="578">
      <c r="D578" s="37"/>
    </row>
    <row r="579">
      <c r="D579" s="37"/>
    </row>
    <row r="580">
      <c r="D580" s="37"/>
    </row>
    <row r="581">
      <c r="D581" s="37"/>
    </row>
    <row r="582">
      <c r="D582" s="37"/>
    </row>
    <row r="583">
      <c r="D583" s="37"/>
    </row>
    <row r="584">
      <c r="D584" s="37"/>
    </row>
    <row r="585">
      <c r="D585" s="37"/>
    </row>
    <row r="586">
      <c r="D586" s="37"/>
    </row>
    <row r="587">
      <c r="D587" s="37"/>
    </row>
    <row r="588">
      <c r="D588" s="37"/>
    </row>
    <row r="589">
      <c r="D589" s="37"/>
    </row>
    <row r="590">
      <c r="D590" s="37"/>
    </row>
    <row r="591">
      <c r="D591" s="37"/>
    </row>
    <row r="592">
      <c r="D592" s="37"/>
    </row>
    <row r="593">
      <c r="D593" s="37"/>
    </row>
    <row r="594">
      <c r="D594" s="37"/>
    </row>
    <row r="595">
      <c r="D595" s="37"/>
    </row>
    <row r="596">
      <c r="D596" s="37"/>
    </row>
    <row r="597">
      <c r="D597" s="37"/>
    </row>
    <row r="598">
      <c r="D598" s="37"/>
    </row>
    <row r="599">
      <c r="D599" s="37"/>
    </row>
    <row r="600">
      <c r="D600" s="37"/>
    </row>
    <row r="601">
      <c r="D601" s="37"/>
    </row>
    <row r="602">
      <c r="D602" s="37"/>
    </row>
    <row r="603">
      <c r="D603" s="37"/>
    </row>
    <row r="604">
      <c r="D604" s="37"/>
    </row>
    <row r="605">
      <c r="D605" s="37"/>
    </row>
    <row r="606">
      <c r="D606" s="37"/>
    </row>
    <row r="607">
      <c r="D607" s="37"/>
    </row>
    <row r="608">
      <c r="D608" s="37"/>
    </row>
    <row r="609">
      <c r="D609" s="37"/>
    </row>
    <row r="610">
      <c r="D610" s="37"/>
    </row>
    <row r="611">
      <c r="D611" s="37"/>
    </row>
    <row r="612">
      <c r="D612" s="37"/>
    </row>
    <row r="613">
      <c r="D613" s="37"/>
    </row>
    <row r="614">
      <c r="D614" s="37"/>
    </row>
    <row r="615">
      <c r="D615" s="37"/>
    </row>
    <row r="616">
      <c r="D616" s="37"/>
    </row>
    <row r="617">
      <c r="D617" s="37"/>
    </row>
    <row r="618">
      <c r="D618" s="37"/>
    </row>
    <row r="619">
      <c r="D619" s="37"/>
    </row>
    <row r="620">
      <c r="D620" s="37"/>
    </row>
    <row r="621">
      <c r="D621" s="37"/>
    </row>
    <row r="622">
      <c r="D622" s="37"/>
    </row>
    <row r="623">
      <c r="D623" s="37"/>
    </row>
    <row r="624">
      <c r="D624" s="37"/>
    </row>
    <row r="625">
      <c r="D625" s="37"/>
    </row>
    <row r="626">
      <c r="D626" s="37"/>
    </row>
    <row r="627">
      <c r="D627" s="37"/>
    </row>
    <row r="628">
      <c r="D628" s="37"/>
    </row>
    <row r="629">
      <c r="D629" s="37"/>
    </row>
    <row r="630">
      <c r="D630" s="37"/>
    </row>
    <row r="631">
      <c r="D631" s="37"/>
    </row>
    <row r="632">
      <c r="D632" s="37"/>
    </row>
    <row r="633">
      <c r="D633" s="37"/>
    </row>
    <row r="634">
      <c r="D634" s="37"/>
    </row>
    <row r="635">
      <c r="D635" s="37"/>
    </row>
    <row r="636">
      <c r="D636" s="37"/>
    </row>
    <row r="637">
      <c r="D637" s="37"/>
    </row>
    <row r="638">
      <c r="D638" s="37"/>
    </row>
    <row r="639">
      <c r="D639" s="37"/>
    </row>
    <row r="640">
      <c r="D640" s="37"/>
    </row>
    <row r="641">
      <c r="D641" s="37"/>
    </row>
    <row r="642">
      <c r="D642" s="37"/>
    </row>
    <row r="643">
      <c r="D643" s="37"/>
    </row>
    <row r="644">
      <c r="D644" s="37"/>
    </row>
    <row r="645">
      <c r="D645" s="37"/>
    </row>
    <row r="646">
      <c r="D646" s="37"/>
    </row>
    <row r="647">
      <c r="D647" s="37"/>
    </row>
    <row r="648">
      <c r="D648" s="37"/>
    </row>
    <row r="649">
      <c r="D649" s="37"/>
    </row>
    <row r="650">
      <c r="D650" s="37"/>
    </row>
    <row r="651">
      <c r="D651" s="37"/>
    </row>
    <row r="652">
      <c r="D652" s="37"/>
    </row>
    <row r="653">
      <c r="D653" s="37"/>
    </row>
    <row r="654">
      <c r="D654" s="37"/>
    </row>
    <row r="655">
      <c r="D655" s="37"/>
    </row>
    <row r="656">
      <c r="D656" s="37"/>
    </row>
    <row r="657">
      <c r="D657" s="37"/>
    </row>
    <row r="658">
      <c r="D658" s="37"/>
    </row>
    <row r="659">
      <c r="D659" s="37"/>
    </row>
    <row r="660">
      <c r="D660" s="37"/>
    </row>
    <row r="661">
      <c r="D661" s="37"/>
    </row>
    <row r="662">
      <c r="D662" s="37"/>
    </row>
    <row r="663">
      <c r="D663" s="37"/>
    </row>
    <row r="664">
      <c r="D664" s="37"/>
    </row>
    <row r="665">
      <c r="D665" s="37"/>
    </row>
    <row r="666">
      <c r="D666" s="37"/>
    </row>
    <row r="667">
      <c r="D667" s="37"/>
    </row>
    <row r="668">
      <c r="D668" s="37"/>
    </row>
    <row r="669">
      <c r="D669" s="37"/>
    </row>
    <row r="670">
      <c r="D670" s="37"/>
    </row>
    <row r="671">
      <c r="D671" s="37"/>
    </row>
    <row r="672">
      <c r="D672" s="37"/>
    </row>
    <row r="673">
      <c r="D673" s="37"/>
    </row>
    <row r="674">
      <c r="D674" s="37"/>
    </row>
    <row r="675">
      <c r="D675" s="37"/>
    </row>
    <row r="676">
      <c r="D676" s="37"/>
    </row>
    <row r="677">
      <c r="D677" s="37"/>
    </row>
    <row r="678">
      <c r="D678" s="37"/>
    </row>
    <row r="679">
      <c r="D679" s="37"/>
    </row>
    <row r="680">
      <c r="D680" s="37"/>
    </row>
    <row r="681">
      <c r="D681" s="37"/>
    </row>
    <row r="682">
      <c r="D682" s="37"/>
    </row>
    <row r="683">
      <c r="D683" s="37"/>
    </row>
    <row r="684">
      <c r="D684" s="37"/>
    </row>
    <row r="685">
      <c r="D685" s="37"/>
    </row>
    <row r="686">
      <c r="D686" s="37"/>
    </row>
    <row r="687">
      <c r="D687" s="37"/>
    </row>
    <row r="688">
      <c r="D688" s="37"/>
    </row>
    <row r="689">
      <c r="D689" s="37"/>
    </row>
    <row r="690">
      <c r="D690" s="37"/>
    </row>
    <row r="691">
      <c r="D691" s="37"/>
    </row>
    <row r="692">
      <c r="D692" s="37"/>
    </row>
    <row r="693">
      <c r="D693" s="37"/>
    </row>
    <row r="694">
      <c r="D694" s="37"/>
    </row>
    <row r="695">
      <c r="D695" s="37"/>
    </row>
    <row r="696">
      <c r="D696" s="37"/>
    </row>
    <row r="697">
      <c r="D697" s="37"/>
    </row>
    <row r="698">
      <c r="D698" s="37"/>
    </row>
    <row r="699">
      <c r="D699" s="37"/>
    </row>
    <row r="700">
      <c r="D700" s="37"/>
    </row>
    <row r="701">
      <c r="D701" s="37"/>
    </row>
    <row r="702">
      <c r="D702" s="37"/>
    </row>
    <row r="703">
      <c r="D703" s="37"/>
    </row>
    <row r="704">
      <c r="D704" s="37"/>
    </row>
    <row r="705">
      <c r="D705" s="37"/>
    </row>
    <row r="706">
      <c r="D706" s="37"/>
    </row>
    <row r="707">
      <c r="D707" s="37"/>
    </row>
    <row r="708">
      <c r="D708" s="37"/>
    </row>
    <row r="709">
      <c r="D709" s="37"/>
    </row>
    <row r="710">
      <c r="D710" s="37"/>
    </row>
    <row r="711">
      <c r="D711" s="37"/>
    </row>
    <row r="712">
      <c r="D712" s="37"/>
    </row>
    <row r="713">
      <c r="D713" s="37"/>
    </row>
    <row r="714">
      <c r="D714" s="37"/>
    </row>
    <row r="715">
      <c r="D715" s="37"/>
    </row>
    <row r="716">
      <c r="D716" s="37"/>
    </row>
    <row r="717">
      <c r="D717" s="37"/>
    </row>
    <row r="718">
      <c r="D718" s="37"/>
    </row>
    <row r="719">
      <c r="D719" s="37"/>
    </row>
    <row r="720">
      <c r="D720" s="37"/>
    </row>
    <row r="721">
      <c r="D721" s="37"/>
    </row>
    <row r="722">
      <c r="D722" s="37"/>
    </row>
    <row r="723">
      <c r="D723" s="37"/>
    </row>
    <row r="724">
      <c r="D724" s="37"/>
    </row>
    <row r="725">
      <c r="D725" s="37"/>
    </row>
    <row r="726">
      <c r="D726" s="37"/>
    </row>
    <row r="727">
      <c r="D727" s="37"/>
    </row>
    <row r="728">
      <c r="D728" s="37"/>
    </row>
    <row r="729">
      <c r="D729" s="37"/>
    </row>
    <row r="730">
      <c r="D730" s="37"/>
    </row>
    <row r="731">
      <c r="D731" s="37"/>
    </row>
    <row r="732">
      <c r="D732" s="37"/>
    </row>
    <row r="733">
      <c r="D733" s="37"/>
    </row>
    <row r="734">
      <c r="D734" s="37"/>
    </row>
    <row r="735">
      <c r="D735" s="37"/>
    </row>
    <row r="736">
      <c r="D736" s="37"/>
    </row>
    <row r="737">
      <c r="D737" s="37"/>
    </row>
    <row r="738">
      <c r="D738" s="37"/>
    </row>
    <row r="739">
      <c r="D739" s="37"/>
    </row>
    <row r="740">
      <c r="D740" s="37"/>
    </row>
    <row r="741">
      <c r="D741" s="37"/>
    </row>
    <row r="742">
      <c r="D742" s="37"/>
    </row>
    <row r="743">
      <c r="D743" s="37"/>
    </row>
    <row r="744">
      <c r="D744" s="37"/>
    </row>
    <row r="745">
      <c r="D745" s="37"/>
    </row>
    <row r="746">
      <c r="D746" s="37"/>
    </row>
    <row r="747">
      <c r="D747" s="37"/>
    </row>
    <row r="748">
      <c r="D748" s="37"/>
    </row>
    <row r="749">
      <c r="D749" s="37"/>
    </row>
    <row r="750">
      <c r="D750" s="37"/>
    </row>
    <row r="751">
      <c r="D751" s="37"/>
    </row>
    <row r="752">
      <c r="D752" s="37"/>
    </row>
    <row r="753">
      <c r="D753" s="37"/>
    </row>
    <row r="754">
      <c r="D754" s="37"/>
    </row>
    <row r="755">
      <c r="D755" s="37"/>
    </row>
    <row r="756">
      <c r="D756" s="37"/>
    </row>
    <row r="757">
      <c r="D757" s="37"/>
    </row>
    <row r="758">
      <c r="D758" s="37"/>
    </row>
    <row r="759">
      <c r="D759" s="37"/>
    </row>
    <row r="760">
      <c r="D760" s="37"/>
    </row>
    <row r="761">
      <c r="D761" s="37"/>
    </row>
    <row r="762">
      <c r="D762" s="37"/>
    </row>
    <row r="763">
      <c r="D763" s="37"/>
    </row>
    <row r="764">
      <c r="D764" s="37"/>
    </row>
    <row r="765">
      <c r="D765" s="37"/>
    </row>
    <row r="766">
      <c r="D766" s="37"/>
    </row>
    <row r="767">
      <c r="D767" s="37"/>
    </row>
    <row r="768">
      <c r="D768" s="37"/>
    </row>
    <row r="769">
      <c r="D769" s="37"/>
    </row>
    <row r="770">
      <c r="D770" s="37"/>
    </row>
    <row r="771">
      <c r="D771" s="37"/>
    </row>
    <row r="772">
      <c r="D772" s="37"/>
    </row>
    <row r="773">
      <c r="D773" s="37"/>
    </row>
    <row r="774">
      <c r="D774" s="37"/>
    </row>
    <row r="775">
      <c r="D775" s="37"/>
    </row>
    <row r="776">
      <c r="D776" s="37"/>
    </row>
    <row r="777">
      <c r="D777" s="37"/>
    </row>
    <row r="778">
      <c r="D778" s="37"/>
    </row>
    <row r="779">
      <c r="D779" s="37"/>
    </row>
    <row r="780">
      <c r="D780" s="37"/>
    </row>
    <row r="781">
      <c r="D781" s="37"/>
    </row>
    <row r="782">
      <c r="D782" s="37"/>
    </row>
    <row r="783">
      <c r="D783" s="37"/>
    </row>
    <row r="784">
      <c r="D784" s="37"/>
    </row>
    <row r="785">
      <c r="D785" s="37"/>
    </row>
    <row r="786">
      <c r="D786" s="37"/>
    </row>
    <row r="787">
      <c r="D787" s="37"/>
    </row>
    <row r="788">
      <c r="D788" s="37"/>
    </row>
    <row r="789">
      <c r="D789" s="37"/>
    </row>
    <row r="790">
      <c r="D790" s="37"/>
    </row>
    <row r="791">
      <c r="D791" s="37"/>
    </row>
    <row r="792">
      <c r="D792" s="37"/>
    </row>
    <row r="793">
      <c r="D793" s="37"/>
    </row>
    <row r="794">
      <c r="D794" s="37"/>
    </row>
    <row r="795">
      <c r="D795" s="37"/>
    </row>
    <row r="796">
      <c r="D796" s="37"/>
    </row>
    <row r="797">
      <c r="D797" s="37"/>
    </row>
    <row r="798">
      <c r="D798" s="37"/>
    </row>
    <row r="799">
      <c r="D799" s="37"/>
    </row>
    <row r="800">
      <c r="D800" s="37"/>
    </row>
    <row r="801">
      <c r="D801" s="37"/>
    </row>
    <row r="802">
      <c r="D802" s="37"/>
    </row>
    <row r="803">
      <c r="D803" s="37"/>
    </row>
    <row r="804">
      <c r="D804" s="37"/>
    </row>
    <row r="805">
      <c r="D805" s="37"/>
    </row>
    <row r="806">
      <c r="D806" s="37"/>
    </row>
    <row r="807">
      <c r="D807" s="37"/>
    </row>
    <row r="808">
      <c r="D808" s="37"/>
    </row>
    <row r="809">
      <c r="D809" s="37"/>
    </row>
    <row r="810">
      <c r="D810" s="37"/>
    </row>
    <row r="811">
      <c r="D811" s="37"/>
    </row>
    <row r="812">
      <c r="D812" s="37"/>
    </row>
    <row r="813">
      <c r="D813" s="37"/>
    </row>
    <row r="814">
      <c r="D814" s="37"/>
    </row>
    <row r="815">
      <c r="D815" s="37"/>
    </row>
    <row r="816">
      <c r="D816" s="37"/>
    </row>
    <row r="817">
      <c r="D817" s="37"/>
    </row>
    <row r="818">
      <c r="D818" s="37"/>
    </row>
    <row r="819">
      <c r="D819" s="37"/>
    </row>
    <row r="820">
      <c r="D820" s="37"/>
    </row>
    <row r="821">
      <c r="D821" s="37"/>
    </row>
    <row r="822">
      <c r="D822" s="37"/>
    </row>
    <row r="823">
      <c r="D823" s="37"/>
    </row>
    <row r="824">
      <c r="D824" s="37"/>
    </row>
    <row r="825">
      <c r="D825" s="37"/>
    </row>
    <row r="826">
      <c r="D826" s="37"/>
    </row>
    <row r="827">
      <c r="D827" s="37"/>
    </row>
    <row r="828">
      <c r="D828" s="37"/>
    </row>
    <row r="829">
      <c r="D829" s="37"/>
    </row>
    <row r="830">
      <c r="D830" s="37"/>
    </row>
    <row r="831">
      <c r="D831" s="37"/>
    </row>
    <row r="832">
      <c r="D832" s="37"/>
    </row>
    <row r="833">
      <c r="D833" s="37"/>
    </row>
    <row r="834">
      <c r="D834" s="37"/>
    </row>
    <row r="835">
      <c r="D835" s="37"/>
    </row>
    <row r="836">
      <c r="D836" s="37"/>
    </row>
    <row r="837">
      <c r="D837" s="37"/>
    </row>
    <row r="838">
      <c r="D838" s="37"/>
    </row>
    <row r="839">
      <c r="D839" s="37"/>
    </row>
    <row r="840">
      <c r="D840" s="37"/>
    </row>
    <row r="841">
      <c r="D841" s="37"/>
    </row>
    <row r="842">
      <c r="D842" s="37"/>
    </row>
    <row r="843">
      <c r="D843" s="37"/>
    </row>
    <row r="844">
      <c r="D844" s="37"/>
    </row>
    <row r="845">
      <c r="D845" s="37"/>
    </row>
    <row r="846">
      <c r="D846" s="37"/>
    </row>
    <row r="847">
      <c r="D847" s="37"/>
    </row>
    <row r="848">
      <c r="D848" s="37"/>
    </row>
    <row r="849">
      <c r="D849" s="37"/>
    </row>
    <row r="850">
      <c r="D850" s="37"/>
    </row>
    <row r="851">
      <c r="D851" s="37"/>
    </row>
    <row r="852">
      <c r="D852" s="37"/>
    </row>
    <row r="853">
      <c r="D853" s="37"/>
    </row>
    <row r="854">
      <c r="D854" s="37"/>
    </row>
    <row r="855">
      <c r="D855" s="37"/>
    </row>
    <row r="856">
      <c r="D856" s="37"/>
    </row>
    <row r="857">
      <c r="D857" s="37"/>
    </row>
    <row r="858">
      <c r="D858" s="37"/>
    </row>
    <row r="859">
      <c r="D859" s="37"/>
    </row>
    <row r="860">
      <c r="D860" s="37"/>
    </row>
    <row r="861">
      <c r="D861" s="37"/>
    </row>
    <row r="862">
      <c r="D862" s="37"/>
    </row>
    <row r="863">
      <c r="D863" s="37"/>
    </row>
    <row r="864">
      <c r="D864" s="37"/>
    </row>
    <row r="865">
      <c r="D865" s="37"/>
    </row>
    <row r="866">
      <c r="D866" s="37"/>
    </row>
    <row r="867">
      <c r="D867" s="37"/>
    </row>
    <row r="868">
      <c r="D868" s="37"/>
    </row>
    <row r="869">
      <c r="D869" s="37"/>
    </row>
    <row r="870">
      <c r="D870" s="37"/>
    </row>
    <row r="871">
      <c r="D871" s="37"/>
    </row>
    <row r="872">
      <c r="D872" s="37"/>
    </row>
    <row r="873">
      <c r="D873" s="37"/>
    </row>
    <row r="874">
      <c r="D874" s="37"/>
    </row>
    <row r="875">
      <c r="D875" s="37"/>
    </row>
    <row r="876">
      <c r="D876" s="37"/>
    </row>
    <row r="877">
      <c r="D877" s="37"/>
    </row>
    <row r="878">
      <c r="D878" s="37"/>
    </row>
    <row r="879">
      <c r="D879" s="37"/>
    </row>
    <row r="880">
      <c r="D880" s="37"/>
    </row>
    <row r="881">
      <c r="D881" s="37"/>
    </row>
    <row r="882">
      <c r="D882" s="37"/>
    </row>
    <row r="883">
      <c r="D883" s="37"/>
    </row>
    <row r="884">
      <c r="D884" s="37"/>
    </row>
    <row r="885">
      <c r="D885" s="37"/>
    </row>
    <row r="886">
      <c r="D886" s="37"/>
    </row>
    <row r="887">
      <c r="D887" s="37"/>
    </row>
    <row r="888">
      <c r="D888" s="37"/>
    </row>
    <row r="889">
      <c r="D889" s="37"/>
    </row>
    <row r="890">
      <c r="D890" s="37"/>
    </row>
    <row r="891">
      <c r="D891" s="37"/>
    </row>
    <row r="892">
      <c r="D892" s="37"/>
    </row>
    <row r="893">
      <c r="D893" s="37"/>
    </row>
    <row r="894">
      <c r="D894" s="37"/>
    </row>
    <row r="895">
      <c r="D895" s="37"/>
    </row>
    <row r="896">
      <c r="D896" s="37"/>
    </row>
    <row r="897">
      <c r="D897" s="37"/>
    </row>
    <row r="898">
      <c r="D898" s="37"/>
    </row>
    <row r="899">
      <c r="D899" s="37"/>
    </row>
    <row r="900">
      <c r="D900" s="37"/>
    </row>
    <row r="901">
      <c r="D901" s="37"/>
    </row>
    <row r="902">
      <c r="D902" s="37"/>
    </row>
    <row r="903">
      <c r="D903" s="37"/>
    </row>
    <row r="904">
      <c r="D904" s="37"/>
    </row>
    <row r="905">
      <c r="D905" s="37"/>
    </row>
    <row r="906">
      <c r="D906" s="37"/>
    </row>
    <row r="907">
      <c r="D907" s="37"/>
    </row>
    <row r="908">
      <c r="D908" s="37"/>
    </row>
    <row r="909">
      <c r="D909" s="37"/>
    </row>
    <row r="910">
      <c r="D910" s="37"/>
    </row>
    <row r="911">
      <c r="D911" s="37"/>
    </row>
    <row r="912">
      <c r="D912" s="37"/>
    </row>
    <row r="913">
      <c r="D913" s="37"/>
    </row>
    <row r="914">
      <c r="D914" s="37"/>
    </row>
    <row r="915">
      <c r="D915" s="37"/>
    </row>
    <row r="916">
      <c r="D916" s="37"/>
    </row>
    <row r="917">
      <c r="D917" s="37"/>
    </row>
    <row r="918">
      <c r="D918" s="37"/>
    </row>
    <row r="919">
      <c r="D919" s="37"/>
    </row>
    <row r="920">
      <c r="D920" s="37"/>
    </row>
    <row r="921">
      <c r="D921" s="37"/>
    </row>
    <row r="922">
      <c r="D922" s="37"/>
    </row>
    <row r="923">
      <c r="D923" s="37"/>
    </row>
    <row r="924">
      <c r="D924" s="37"/>
    </row>
    <row r="925">
      <c r="D925" s="37"/>
    </row>
    <row r="926">
      <c r="D926" s="37"/>
    </row>
    <row r="927">
      <c r="D927" s="37"/>
    </row>
    <row r="928">
      <c r="D928" s="37"/>
    </row>
    <row r="929">
      <c r="D929" s="37"/>
    </row>
    <row r="930">
      <c r="D930" s="37"/>
    </row>
    <row r="931">
      <c r="D931" s="37"/>
    </row>
    <row r="932">
      <c r="D932" s="37"/>
    </row>
    <row r="933">
      <c r="D933" s="37"/>
    </row>
    <row r="934">
      <c r="D934" s="37"/>
    </row>
    <row r="935">
      <c r="D935" s="37"/>
    </row>
    <row r="936">
      <c r="D936" s="37"/>
    </row>
    <row r="937">
      <c r="D937" s="37"/>
    </row>
    <row r="938">
      <c r="D938" s="37"/>
    </row>
    <row r="939">
      <c r="D939" s="37"/>
    </row>
    <row r="940">
      <c r="D940" s="37"/>
    </row>
    <row r="941">
      <c r="D941" s="37"/>
    </row>
    <row r="942">
      <c r="D942" s="37"/>
    </row>
    <row r="943">
      <c r="D943" s="37"/>
    </row>
    <row r="944">
      <c r="D944" s="37"/>
    </row>
    <row r="945">
      <c r="D945" s="37"/>
    </row>
    <row r="946">
      <c r="D946" s="37"/>
    </row>
    <row r="947">
      <c r="D947" s="37"/>
    </row>
    <row r="948">
      <c r="D948" s="37"/>
    </row>
    <row r="949">
      <c r="D949" s="37"/>
    </row>
    <row r="950">
      <c r="D950" s="37"/>
    </row>
    <row r="951">
      <c r="D951" s="37"/>
    </row>
    <row r="952">
      <c r="D952" s="37"/>
    </row>
    <row r="953">
      <c r="D953" s="37"/>
    </row>
    <row r="954">
      <c r="D954" s="37"/>
    </row>
    <row r="955">
      <c r="D955" s="37"/>
    </row>
    <row r="956">
      <c r="D956" s="37"/>
    </row>
    <row r="957">
      <c r="D957" s="37"/>
    </row>
    <row r="958">
      <c r="D958" s="37"/>
    </row>
    <row r="959">
      <c r="D959" s="37"/>
    </row>
    <row r="960">
      <c r="D960" s="37"/>
    </row>
    <row r="961">
      <c r="D961" s="37"/>
    </row>
    <row r="962">
      <c r="D962" s="37"/>
    </row>
    <row r="963">
      <c r="D963" s="37"/>
    </row>
    <row r="964">
      <c r="D964" s="37"/>
    </row>
    <row r="965">
      <c r="D965" s="37"/>
    </row>
    <row r="966">
      <c r="D966" s="37"/>
    </row>
    <row r="967">
      <c r="D967" s="37"/>
    </row>
    <row r="968">
      <c r="D968" s="37"/>
    </row>
    <row r="969">
      <c r="D969" s="37"/>
    </row>
    <row r="970">
      <c r="D970" s="37"/>
    </row>
    <row r="971">
      <c r="D971" s="37"/>
    </row>
    <row r="972">
      <c r="D972" s="37"/>
    </row>
    <row r="973">
      <c r="D973" s="37"/>
    </row>
    <row r="974">
      <c r="D974" s="37"/>
    </row>
    <row r="975">
      <c r="D975" s="37"/>
    </row>
    <row r="976">
      <c r="D976" s="37"/>
    </row>
    <row r="977">
      <c r="D977" s="37"/>
    </row>
    <row r="978">
      <c r="D978" s="37"/>
    </row>
    <row r="979">
      <c r="D979" s="37"/>
    </row>
    <row r="980">
      <c r="D980" s="37"/>
    </row>
    <row r="981">
      <c r="D981" s="37"/>
    </row>
    <row r="982">
      <c r="D982" s="37"/>
    </row>
    <row r="983">
      <c r="D983" s="37"/>
    </row>
    <row r="984">
      <c r="D984" s="37"/>
    </row>
    <row r="985">
      <c r="D985" s="37"/>
    </row>
    <row r="986">
      <c r="D986" s="37"/>
    </row>
    <row r="987">
      <c r="D987" s="37"/>
    </row>
    <row r="988">
      <c r="D988" s="37"/>
    </row>
    <row r="989">
      <c r="D989" s="37"/>
    </row>
    <row r="990">
      <c r="D990" s="37"/>
    </row>
    <row r="991">
      <c r="D991" s="37"/>
    </row>
    <row r="992">
      <c r="D992" s="37"/>
    </row>
    <row r="993">
      <c r="D993" s="37"/>
    </row>
    <row r="994">
      <c r="D994" s="37"/>
    </row>
    <row r="995">
      <c r="D995" s="37"/>
    </row>
    <row r="996">
      <c r="D996" s="37"/>
    </row>
    <row r="997">
      <c r="D997" s="37"/>
    </row>
    <row r="998">
      <c r="D998" s="37"/>
    </row>
    <row r="999">
      <c r="D999" s="37"/>
    </row>
    <row r="1000">
      <c r="D1000" s="3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32" t="s">
        <v>291</v>
      </c>
      <c r="B1" s="32" t="s">
        <v>292</v>
      </c>
      <c r="C1" s="32" t="s">
        <v>293</v>
      </c>
      <c r="D1" s="34" t="s">
        <v>294</v>
      </c>
    </row>
    <row r="2">
      <c r="A2" s="32" t="s">
        <v>303</v>
      </c>
      <c r="B2" s="38" t="s">
        <v>447</v>
      </c>
      <c r="C2" s="38" t="s">
        <v>448</v>
      </c>
      <c r="D2" s="34">
        <v>0.00776833333333333</v>
      </c>
    </row>
    <row r="3">
      <c r="A3" s="32" t="s">
        <v>295</v>
      </c>
      <c r="B3" s="38" t="s">
        <v>409</v>
      </c>
      <c r="C3" s="38" t="s">
        <v>410</v>
      </c>
      <c r="D3" s="34">
        <v>0.0273865416666666</v>
      </c>
    </row>
    <row r="4">
      <c r="A4" s="32" t="s">
        <v>296</v>
      </c>
      <c r="B4" s="38" t="s">
        <v>361</v>
      </c>
      <c r="C4" s="38" t="s">
        <v>362</v>
      </c>
      <c r="D4" s="34">
        <v>0.0317029166666666</v>
      </c>
    </row>
    <row r="5">
      <c r="A5" s="32" t="s">
        <v>296</v>
      </c>
      <c r="B5" s="38" t="s">
        <v>381</v>
      </c>
      <c r="C5" s="38" t="s">
        <v>382</v>
      </c>
      <c r="D5" s="34">
        <v>0.0352564166666666</v>
      </c>
    </row>
    <row r="6">
      <c r="A6" s="32" t="s">
        <v>297</v>
      </c>
      <c r="B6" s="38" t="s">
        <v>435</v>
      </c>
      <c r="C6" s="38" t="s">
        <v>436</v>
      </c>
      <c r="D6" s="34">
        <v>0.0616829583333333</v>
      </c>
    </row>
    <row r="7">
      <c r="A7" s="32" t="s">
        <v>306</v>
      </c>
      <c r="B7" s="38" t="s">
        <v>449</v>
      </c>
      <c r="C7" s="38" t="s">
        <v>450</v>
      </c>
      <c r="D7" s="34">
        <v>0.0720485833333333</v>
      </c>
    </row>
    <row r="8">
      <c r="A8" s="32" t="s">
        <v>304</v>
      </c>
      <c r="B8" s="38" t="s">
        <v>451</v>
      </c>
      <c r="C8" s="38" t="s">
        <v>452</v>
      </c>
      <c r="D8" s="34">
        <v>0.0732087083333333</v>
      </c>
    </row>
    <row r="9">
      <c r="A9" s="32" t="s">
        <v>295</v>
      </c>
      <c r="B9" s="38" t="s">
        <v>417</v>
      </c>
      <c r="C9" s="38" t="s">
        <v>418</v>
      </c>
      <c r="D9" s="34">
        <v>0.0740740833333333</v>
      </c>
    </row>
    <row r="10">
      <c r="A10" s="32" t="s">
        <v>299</v>
      </c>
      <c r="B10" s="38" t="s">
        <v>339</v>
      </c>
      <c r="C10" s="38" t="s">
        <v>340</v>
      </c>
      <c r="D10" s="34">
        <v>0.0753205</v>
      </c>
    </row>
    <row r="11">
      <c r="A11" s="32" t="s">
        <v>295</v>
      </c>
      <c r="B11" s="38" t="s">
        <v>407</v>
      </c>
      <c r="C11" s="38" t="s">
        <v>408</v>
      </c>
      <c r="D11" s="34">
        <v>0.076388875</v>
      </c>
    </row>
    <row r="12">
      <c r="A12" s="32" t="s">
        <v>303</v>
      </c>
      <c r="B12" s="38" t="s">
        <v>433</v>
      </c>
      <c r="C12" s="38" t="s">
        <v>434</v>
      </c>
      <c r="D12" s="34">
        <v>0.0783898333333333</v>
      </c>
    </row>
    <row r="13">
      <c r="A13" s="32" t="s">
        <v>296</v>
      </c>
      <c r="B13" s="38" t="s">
        <v>405</v>
      </c>
      <c r="C13" s="38" t="s">
        <v>406</v>
      </c>
      <c r="D13" s="34">
        <v>0.0788934166666666</v>
      </c>
    </row>
    <row r="14">
      <c r="A14" s="32" t="s">
        <v>296</v>
      </c>
      <c r="B14" s="38" t="s">
        <v>373</v>
      </c>
      <c r="C14" s="38" t="s">
        <v>374</v>
      </c>
      <c r="D14" s="34">
        <v>0.0833333333333333</v>
      </c>
    </row>
    <row r="15">
      <c r="A15" s="32" t="s">
        <v>301</v>
      </c>
      <c r="B15" s="38" t="s">
        <v>383</v>
      </c>
      <c r="C15" s="38" t="s">
        <v>384</v>
      </c>
      <c r="D15" s="34">
        <v>0.0894309166666666</v>
      </c>
    </row>
    <row r="16">
      <c r="A16" s="32" t="s">
        <v>296</v>
      </c>
      <c r="B16" s="38" t="s">
        <v>363</v>
      </c>
      <c r="C16" s="38" t="s">
        <v>364</v>
      </c>
      <c r="D16" s="34">
        <v>0.0894607916666666</v>
      </c>
    </row>
    <row r="17">
      <c r="A17" s="32" t="s">
        <v>295</v>
      </c>
      <c r="B17" s="38" t="s">
        <v>365</v>
      </c>
      <c r="C17" s="38" t="s">
        <v>366</v>
      </c>
      <c r="D17" s="34">
        <v>0.0969202916666666</v>
      </c>
    </row>
    <row r="18">
      <c r="A18" s="32" t="s">
        <v>296</v>
      </c>
      <c r="B18" s="38" t="s">
        <v>421</v>
      </c>
      <c r="C18" s="38" t="s">
        <v>422</v>
      </c>
      <c r="D18" s="34">
        <v>0.111111124999999</v>
      </c>
    </row>
    <row r="19">
      <c r="A19" s="32" t="s">
        <v>302</v>
      </c>
      <c r="B19" s="38" t="s">
        <v>425</v>
      </c>
      <c r="C19" s="38" t="s">
        <v>426</v>
      </c>
      <c r="D19" s="34">
        <v>0.118322625</v>
      </c>
    </row>
    <row r="20">
      <c r="A20" s="32" t="s">
        <v>295</v>
      </c>
      <c r="B20" s="38" t="s">
        <v>332</v>
      </c>
      <c r="C20" s="38" t="s">
        <v>333</v>
      </c>
      <c r="D20" s="34">
        <v>0.11959875</v>
      </c>
    </row>
    <row r="21">
      <c r="A21" s="32" t="s">
        <v>296</v>
      </c>
      <c r="B21" s="38" t="s">
        <v>349</v>
      </c>
      <c r="C21" s="38" t="s">
        <v>350</v>
      </c>
      <c r="D21" s="34">
        <v>0.119963375</v>
      </c>
    </row>
    <row r="22">
      <c r="A22" s="32" t="s">
        <v>296</v>
      </c>
      <c r="B22" s="38" t="s">
        <v>336</v>
      </c>
      <c r="C22" s="38" t="s">
        <v>336</v>
      </c>
      <c r="D22" s="34">
        <v>0.125</v>
      </c>
    </row>
    <row r="23">
      <c r="A23" s="32" t="s">
        <v>296</v>
      </c>
      <c r="B23" s="38" t="s">
        <v>427</v>
      </c>
      <c r="C23" s="38" t="s">
        <v>428</v>
      </c>
      <c r="D23" s="34">
        <v>0.125</v>
      </c>
    </row>
    <row r="24">
      <c r="A24" s="32" t="s">
        <v>295</v>
      </c>
      <c r="B24" s="38" t="s">
        <v>393</v>
      </c>
      <c r="C24" s="38" t="s">
        <v>394</v>
      </c>
      <c r="D24" s="34">
        <v>0.128472208333333</v>
      </c>
    </row>
    <row r="25">
      <c r="A25" s="32" t="s">
        <v>296</v>
      </c>
      <c r="B25" s="38" t="s">
        <v>375</v>
      </c>
      <c r="C25" s="38" t="s">
        <v>376</v>
      </c>
      <c r="D25" s="34">
        <v>0.135256416666666</v>
      </c>
    </row>
    <row r="26">
      <c r="A26" s="32" t="s">
        <v>305</v>
      </c>
      <c r="B26" s="38" t="s">
        <v>345</v>
      </c>
      <c r="C26" s="38" t="s">
        <v>346</v>
      </c>
      <c r="D26" s="34">
        <v>0.139227625</v>
      </c>
    </row>
    <row r="27">
      <c r="A27" s="32" t="s">
        <v>295</v>
      </c>
      <c r="B27" s="38" t="s">
        <v>397</v>
      </c>
      <c r="C27" s="38" t="s">
        <v>398</v>
      </c>
      <c r="D27" s="34">
        <v>0.140211625</v>
      </c>
    </row>
    <row r="28">
      <c r="A28" s="32" t="s">
        <v>299</v>
      </c>
      <c r="B28" s="38" t="s">
        <v>341</v>
      </c>
      <c r="C28" s="38" t="s">
        <v>342</v>
      </c>
      <c r="D28" s="34">
        <v>0.141111083333333</v>
      </c>
    </row>
    <row r="29">
      <c r="A29" s="32" t="s">
        <v>298</v>
      </c>
      <c r="B29" s="38" t="s">
        <v>453</v>
      </c>
      <c r="C29" s="38" t="s">
        <v>454</v>
      </c>
      <c r="D29" s="34">
        <v>0.144474625</v>
      </c>
    </row>
    <row r="30">
      <c r="A30" s="32" t="s">
        <v>297</v>
      </c>
      <c r="B30" s="38" t="s">
        <v>389</v>
      </c>
      <c r="C30" s="38" t="s">
        <v>390</v>
      </c>
      <c r="D30" s="34">
        <v>0.166666666666666</v>
      </c>
    </row>
    <row r="31">
      <c r="A31" s="32" t="s">
        <v>300</v>
      </c>
      <c r="B31" s="38" t="s">
        <v>455</v>
      </c>
      <c r="C31" s="38" t="s">
        <v>456</v>
      </c>
      <c r="D31" s="34">
        <v>0.166666666666666</v>
      </c>
    </row>
    <row r="32">
      <c r="A32" s="32" t="s">
        <v>296</v>
      </c>
      <c r="B32" s="38" t="s">
        <v>385</v>
      </c>
      <c r="C32" s="38" t="s">
        <v>386</v>
      </c>
      <c r="D32" s="34">
        <v>0.175096375</v>
      </c>
    </row>
    <row r="33">
      <c r="A33" s="32" t="s">
        <v>301</v>
      </c>
      <c r="B33" s="38" t="s">
        <v>413</v>
      </c>
      <c r="C33" s="38" t="s">
        <v>414</v>
      </c>
      <c r="D33" s="34">
        <v>0.175347208333333</v>
      </c>
    </row>
    <row r="34">
      <c r="A34" s="32" t="s">
        <v>295</v>
      </c>
      <c r="B34" s="38" t="s">
        <v>415</v>
      </c>
      <c r="C34" s="38" t="s">
        <v>416</v>
      </c>
      <c r="D34" s="34">
        <v>0.175694458333333</v>
      </c>
    </row>
    <row r="35">
      <c r="A35" s="32" t="s">
        <v>297</v>
      </c>
      <c r="B35" s="38" t="s">
        <v>431</v>
      </c>
      <c r="C35" s="38" t="s">
        <v>432</v>
      </c>
      <c r="D35" s="34">
        <v>0.17992425</v>
      </c>
    </row>
    <row r="36">
      <c r="A36" s="32" t="s">
        <v>296</v>
      </c>
      <c r="B36" s="38" t="s">
        <v>457</v>
      </c>
      <c r="C36" s="38" t="s">
        <v>458</v>
      </c>
      <c r="D36" s="34">
        <v>0.181159375</v>
      </c>
    </row>
    <row r="37">
      <c r="A37" s="32" t="s">
        <v>304</v>
      </c>
      <c r="B37" s="38" t="s">
        <v>459</v>
      </c>
      <c r="C37" s="38" t="s">
        <v>460</v>
      </c>
      <c r="D37" s="34">
        <v>0.19423075</v>
      </c>
    </row>
    <row r="38">
      <c r="A38" s="32" t="s">
        <v>296</v>
      </c>
      <c r="B38" s="38" t="s">
        <v>461</v>
      </c>
      <c r="C38" s="38" t="s">
        <v>462</v>
      </c>
      <c r="D38" s="34">
        <v>0.199495</v>
      </c>
    </row>
    <row r="39">
      <c r="A39" s="32" t="s">
        <v>298</v>
      </c>
      <c r="B39" s="38" t="s">
        <v>353</v>
      </c>
      <c r="C39" s="38" t="s">
        <v>354</v>
      </c>
      <c r="D39" s="34">
        <v>0.2023305</v>
      </c>
    </row>
    <row r="40">
      <c r="A40" s="32" t="s">
        <v>297</v>
      </c>
      <c r="B40" s="38" t="s">
        <v>387</v>
      </c>
      <c r="C40" s="38" t="s">
        <v>388</v>
      </c>
      <c r="D40" s="34">
        <v>0.204883166666666</v>
      </c>
    </row>
    <row r="41">
      <c r="A41" s="32" t="s">
        <v>301</v>
      </c>
      <c r="B41" s="38" t="s">
        <v>463</v>
      </c>
      <c r="C41" s="38" t="s">
        <v>464</v>
      </c>
      <c r="D41" s="34">
        <v>0.208333333333333</v>
      </c>
    </row>
    <row r="42">
      <c r="A42" s="32" t="s">
        <v>303</v>
      </c>
      <c r="B42" s="38" t="s">
        <v>391</v>
      </c>
      <c r="C42" s="38" t="s">
        <v>392</v>
      </c>
      <c r="D42" s="34">
        <v>0.210199041666666</v>
      </c>
    </row>
    <row r="43">
      <c r="A43" s="32" t="s">
        <v>301</v>
      </c>
      <c r="B43" s="38" t="s">
        <v>419</v>
      </c>
      <c r="C43" s="38" t="s">
        <v>420</v>
      </c>
      <c r="D43" s="34">
        <v>0.213888916666666</v>
      </c>
    </row>
    <row r="44">
      <c r="A44" s="32" t="s">
        <v>297</v>
      </c>
      <c r="B44" s="38" t="s">
        <v>330</v>
      </c>
      <c r="C44" s="38" t="s">
        <v>331</v>
      </c>
      <c r="D44" s="34">
        <v>0.214285708333333</v>
      </c>
    </row>
    <row r="45">
      <c r="A45" s="32" t="s">
        <v>297</v>
      </c>
      <c r="B45" s="38" t="s">
        <v>411</v>
      </c>
      <c r="C45" s="38" t="s">
        <v>412</v>
      </c>
      <c r="D45" s="34">
        <v>0.217060791666666</v>
      </c>
    </row>
    <row r="46">
      <c r="A46" s="32" t="s">
        <v>301</v>
      </c>
      <c r="B46" s="38" t="s">
        <v>465</v>
      </c>
      <c r="C46" s="38" t="s">
        <v>466</v>
      </c>
      <c r="D46" s="34">
        <v>0.221751458333333</v>
      </c>
    </row>
    <row r="47">
      <c r="A47" s="32" t="s">
        <v>301</v>
      </c>
      <c r="B47" s="38" t="s">
        <v>377</v>
      </c>
      <c r="C47" s="38" t="s">
        <v>378</v>
      </c>
      <c r="D47" s="34">
        <v>0.235069458333333</v>
      </c>
    </row>
    <row r="48">
      <c r="A48" s="32" t="s">
        <v>296</v>
      </c>
      <c r="B48" s="38" t="s">
        <v>371</v>
      </c>
      <c r="C48" s="38" t="s">
        <v>372</v>
      </c>
      <c r="D48" s="34">
        <v>0.236111125</v>
      </c>
    </row>
    <row r="49">
      <c r="A49" s="32" t="s">
        <v>297</v>
      </c>
      <c r="B49" s="38" t="s">
        <v>355</v>
      </c>
      <c r="C49" s="38" t="s">
        <v>356</v>
      </c>
      <c r="D49" s="34">
        <v>0.238095249999999</v>
      </c>
    </row>
    <row r="50">
      <c r="A50" s="32" t="s">
        <v>296</v>
      </c>
      <c r="B50" s="38" t="s">
        <v>403</v>
      </c>
      <c r="C50" s="38" t="s">
        <v>404</v>
      </c>
      <c r="D50" s="34">
        <v>0.256172833333333</v>
      </c>
    </row>
    <row r="51">
      <c r="A51" s="32" t="s">
        <v>299</v>
      </c>
      <c r="B51" s="38" t="s">
        <v>369</v>
      </c>
      <c r="C51" s="38" t="s">
        <v>370</v>
      </c>
      <c r="D51" s="34">
        <v>0.262152791666666</v>
      </c>
    </row>
    <row r="52">
      <c r="A52" s="32" t="s">
        <v>296</v>
      </c>
      <c r="B52" s="38" t="s">
        <v>351</v>
      </c>
      <c r="C52" s="38" t="s">
        <v>352</v>
      </c>
      <c r="D52" s="34">
        <v>0.270543916666666</v>
      </c>
    </row>
    <row r="53">
      <c r="A53" s="32" t="s">
        <v>296</v>
      </c>
      <c r="B53" s="38" t="s">
        <v>399</v>
      </c>
      <c r="C53" s="38" t="s">
        <v>400</v>
      </c>
      <c r="D53" s="34">
        <v>0.290598291666666</v>
      </c>
    </row>
    <row r="54">
      <c r="A54" s="32" t="s">
        <v>301</v>
      </c>
      <c r="B54" s="38" t="s">
        <v>343</v>
      </c>
      <c r="C54" s="38" t="s">
        <v>344</v>
      </c>
      <c r="D54" s="34">
        <v>0.319444458333333</v>
      </c>
    </row>
    <row r="55">
      <c r="A55" s="32" t="s">
        <v>296</v>
      </c>
      <c r="B55" s="38" t="s">
        <v>359</v>
      </c>
      <c r="C55" s="38" t="s">
        <v>360</v>
      </c>
      <c r="D55" s="34">
        <v>0.321105041666666</v>
      </c>
    </row>
    <row r="56">
      <c r="A56" s="32" t="s">
        <v>296</v>
      </c>
      <c r="B56" s="38" t="s">
        <v>357</v>
      </c>
      <c r="C56" s="38" t="s">
        <v>358</v>
      </c>
      <c r="D56" s="34">
        <v>0.328559041666666</v>
      </c>
    </row>
    <row r="57">
      <c r="A57" s="32" t="s">
        <v>302</v>
      </c>
      <c r="B57" s="38" t="s">
        <v>395</v>
      </c>
      <c r="C57" s="38" t="s">
        <v>396</v>
      </c>
      <c r="D57" s="34">
        <v>0.389520124999999</v>
      </c>
    </row>
    <row r="58">
      <c r="A58" s="32" t="s">
        <v>296</v>
      </c>
      <c r="B58" s="38" t="s">
        <v>337</v>
      </c>
      <c r="C58" s="38" t="s">
        <v>338</v>
      </c>
      <c r="D58" s="34">
        <v>0.40022675</v>
      </c>
    </row>
    <row r="59">
      <c r="A59" s="32" t="s">
        <v>295</v>
      </c>
      <c r="B59" s="38" t="s">
        <v>367</v>
      </c>
      <c r="C59" s="38" t="s">
        <v>368</v>
      </c>
      <c r="D59" s="34">
        <v>0.442708333333333</v>
      </c>
    </row>
    <row r="60">
      <c r="A60" s="32" t="s">
        <v>295</v>
      </c>
      <c r="B60" s="38" t="s">
        <v>437</v>
      </c>
      <c r="C60" s="38" t="s">
        <v>438</v>
      </c>
      <c r="D60" s="34">
        <v>0.497548999999999</v>
      </c>
    </row>
    <row r="61">
      <c r="A61" s="32" t="s">
        <v>303</v>
      </c>
      <c r="B61" s="38" t="s">
        <v>467</v>
      </c>
      <c r="C61" s="38" t="s">
        <v>468</v>
      </c>
      <c r="D61" s="34">
        <v>0.499624625</v>
      </c>
    </row>
    <row r="62">
      <c r="A62" s="32" t="s">
        <v>296</v>
      </c>
      <c r="B62" s="38" t="s">
        <v>347</v>
      </c>
      <c r="C62" s="38" t="s">
        <v>348</v>
      </c>
      <c r="D62" s="34">
        <v>0.595486083333333</v>
      </c>
    </row>
    <row r="63">
      <c r="A63" s="32" t="s">
        <v>297</v>
      </c>
      <c r="B63" s="38" t="s">
        <v>423</v>
      </c>
      <c r="C63" s="38" t="s">
        <v>424</v>
      </c>
      <c r="D63" s="34">
        <v>1.60461470833333</v>
      </c>
    </row>
    <row r="64">
      <c r="A64" s="32" t="s">
        <v>298</v>
      </c>
      <c r="B64" s="38" t="s">
        <v>307</v>
      </c>
      <c r="C64" s="38" t="s">
        <v>308</v>
      </c>
      <c r="D64" s="34">
        <v>2.25017066666666</v>
      </c>
    </row>
    <row r="65">
      <c r="A65" s="32" t="s">
        <v>299</v>
      </c>
      <c r="B65" s="38" t="s">
        <v>309</v>
      </c>
      <c r="C65" s="38" t="s">
        <v>310</v>
      </c>
      <c r="D65" s="34">
        <v>4.05068408333333</v>
      </c>
    </row>
    <row r="66">
      <c r="A66" s="32" t="s">
        <v>311</v>
      </c>
      <c r="B66" s="38" t="s">
        <v>312</v>
      </c>
      <c r="C66" s="38" t="s">
        <v>313</v>
      </c>
      <c r="D66" s="34">
        <v>5.29338491666666</v>
      </c>
    </row>
    <row r="67">
      <c r="A67" s="32" t="s">
        <v>315</v>
      </c>
      <c r="B67" s="38" t="s">
        <v>316</v>
      </c>
      <c r="C67" s="38" t="s">
        <v>317</v>
      </c>
      <c r="D67" s="34">
        <v>5.42234837499999</v>
      </c>
    </row>
    <row r="68">
      <c r="A68" s="32" t="s">
        <v>296</v>
      </c>
      <c r="B68" s="38" t="s">
        <v>318</v>
      </c>
      <c r="C68" s="38" t="s">
        <v>319</v>
      </c>
      <c r="D68" s="34">
        <v>5.89230233333333</v>
      </c>
    </row>
    <row r="69">
      <c r="A69" s="32" t="s">
        <v>296</v>
      </c>
      <c r="B69" s="38" t="s">
        <v>321</v>
      </c>
      <c r="C69" s="38" t="s">
        <v>322</v>
      </c>
      <c r="D69" s="34">
        <v>7.74950395833333</v>
      </c>
    </row>
    <row r="70">
      <c r="A70" s="32" t="s">
        <v>296</v>
      </c>
      <c r="B70" s="38" t="s">
        <v>323</v>
      </c>
      <c r="C70" s="38" t="s">
        <v>324</v>
      </c>
      <c r="D70" s="34">
        <v>8.32291662499999</v>
      </c>
    </row>
    <row r="71">
      <c r="A71" s="32" t="s">
        <v>297</v>
      </c>
      <c r="B71" s="38" t="s">
        <v>325</v>
      </c>
      <c r="C71" s="38" t="s">
        <v>326</v>
      </c>
      <c r="D71" s="34">
        <v>8.6163195</v>
      </c>
    </row>
    <row r="72">
      <c r="A72" s="32" t="s">
        <v>298</v>
      </c>
      <c r="B72" s="38" t="s">
        <v>328</v>
      </c>
      <c r="C72" s="38" t="s">
        <v>329</v>
      </c>
      <c r="D72" s="34">
        <v>9.67956358333333</v>
      </c>
    </row>
    <row r="73">
      <c r="D73" s="37"/>
    </row>
    <row r="74">
      <c r="D74" s="37"/>
    </row>
    <row r="75">
      <c r="D75" s="37"/>
    </row>
    <row r="76">
      <c r="D76" s="37"/>
    </row>
    <row r="77">
      <c r="D77" s="37"/>
    </row>
    <row r="78">
      <c r="D78" s="37"/>
    </row>
    <row r="79">
      <c r="D79" s="37"/>
    </row>
    <row r="80">
      <c r="D80" s="37"/>
    </row>
    <row r="81">
      <c r="D81" s="37"/>
    </row>
    <row r="82">
      <c r="D82" s="37"/>
    </row>
    <row r="83">
      <c r="D83" s="37"/>
    </row>
    <row r="84">
      <c r="D84" s="37"/>
    </row>
    <row r="85">
      <c r="D85" s="37"/>
    </row>
    <row r="86">
      <c r="D86" s="37"/>
    </row>
    <row r="87">
      <c r="D87" s="37"/>
    </row>
    <row r="88">
      <c r="D88" s="37"/>
    </row>
    <row r="89">
      <c r="D89" s="37"/>
    </row>
    <row r="90">
      <c r="D90" s="37"/>
    </row>
    <row r="91">
      <c r="D91" s="37"/>
    </row>
    <row r="92">
      <c r="D92" s="37"/>
    </row>
    <row r="93">
      <c r="D93" s="37"/>
    </row>
    <row r="94">
      <c r="D94" s="37"/>
    </row>
    <row r="95">
      <c r="D95" s="37"/>
    </row>
    <row r="96">
      <c r="D96" s="37"/>
    </row>
    <row r="97">
      <c r="D97" s="37"/>
    </row>
    <row r="98">
      <c r="D98" s="37"/>
    </row>
    <row r="99">
      <c r="D99" s="37"/>
    </row>
    <row r="100">
      <c r="D100" s="37"/>
    </row>
    <row r="101">
      <c r="D101" s="37"/>
    </row>
    <row r="102">
      <c r="D102" s="37"/>
    </row>
    <row r="103">
      <c r="D103" s="37"/>
    </row>
    <row r="104">
      <c r="D104" s="37"/>
    </row>
    <row r="105">
      <c r="D105" s="37"/>
    </row>
    <row r="106">
      <c r="D106" s="37"/>
    </row>
    <row r="107">
      <c r="D107" s="37"/>
    </row>
    <row r="108">
      <c r="D108" s="37"/>
    </row>
    <row r="109">
      <c r="D109" s="37"/>
    </row>
    <row r="110">
      <c r="D110" s="37"/>
    </row>
    <row r="111">
      <c r="D111" s="37"/>
    </row>
    <row r="112">
      <c r="D112" s="37"/>
    </row>
    <row r="113">
      <c r="D113" s="37"/>
    </row>
    <row r="114">
      <c r="D114" s="37"/>
    </row>
    <row r="115">
      <c r="D115" s="37"/>
    </row>
    <row r="116">
      <c r="D116" s="37"/>
    </row>
    <row r="117">
      <c r="D117" s="37"/>
    </row>
    <row r="118">
      <c r="D118" s="37"/>
    </row>
    <row r="119">
      <c r="D119" s="37"/>
    </row>
    <row r="120">
      <c r="D120" s="37"/>
    </row>
    <row r="121">
      <c r="D121" s="37"/>
    </row>
    <row r="122">
      <c r="D122" s="37"/>
    </row>
    <row r="123">
      <c r="D123" s="37"/>
    </row>
    <row r="124">
      <c r="D124" s="37"/>
    </row>
    <row r="125">
      <c r="D125" s="37"/>
    </row>
    <row r="126">
      <c r="D126" s="37"/>
    </row>
    <row r="127">
      <c r="D127" s="37"/>
    </row>
    <row r="128">
      <c r="D128" s="37"/>
    </row>
    <row r="129">
      <c r="D129" s="37"/>
    </row>
    <row r="130">
      <c r="D130" s="37"/>
    </row>
    <row r="131">
      <c r="D131" s="37"/>
    </row>
    <row r="132">
      <c r="D132" s="37"/>
    </row>
    <row r="133">
      <c r="D133" s="37"/>
    </row>
    <row r="134">
      <c r="D134" s="37"/>
    </row>
    <row r="135">
      <c r="D135" s="37"/>
    </row>
    <row r="136">
      <c r="D136" s="37"/>
    </row>
    <row r="137">
      <c r="D137" s="37"/>
    </row>
    <row r="138">
      <c r="D138" s="37"/>
    </row>
    <row r="139">
      <c r="D139" s="37"/>
    </row>
    <row r="140">
      <c r="D140" s="37"/>
    </row>
    <row r="141">
      <c r="D141" s="37"/>
    </row>
    <row r="142">
      <c r="D142" s="37"/>
    </row>
    <row r="143">
      <c r="D143" s="37"/>
    </row>
    <row r="144">
      <c r="D144" s="37"/>
    </row>
    <row r="145">
      <c r="D145" s="37"/>
    </row>
    <row r="146">
      <c r="D146" s="37"/>
    </row>
    <row r="147">
      <c r="D147" s="37"/>
    </row>
    <row r="148">
      <c r="D148" s="37"/>
    </row>
    <row r="149">
      <c r="D149" s="37"/>
    </row>
    <row r="150">
      <c r="D150" s="37"/>
    </row>
    <row r="151">
      <c r="D151" s="37"/>
    </row>
    <row r="152">
      <c r="D152" s="37"/>
    </row>
    <row r="153">
      <c r="D153" s="37"/>
    </row>
    <row r="154">
      <c r="D154" s="37"/>
    </row>
    <row r="155">
      <c r="D155" s="37"/>
    </row>
    <row r="156">
      <c r="D156" s="37"/>
    </row>
    <row r="157">
      <c r="D157" s="37"/>
    </row>
    <row r="158">
      <c r="D158" s="37"/>
    </row>
    <row r="159">
      <c r="D159" s="37"/>
    </row>
    <row r="160">
      <c r="D160" s="37"/>
    </row>
    <row r="161">
      <c r="D161" s="37"/>
    </row>
    <row r="162">
      <c r="D162" s="37"/>
    </row>
    <row r="163">
      <c r="D163" s="37"/>
    </row>
    <row r="164">
      <c r="D164" s="37"/>
    </row>
    <row r="165">
      <c r="D165" s="37"/>
    </row>
    <row r="166">
      <c r="D166" s="37"/>
    </row>
    <row r="167">
      <c r="D167" s="37"/>
    </row>
    <row r="168">
      <c r="D168" s="37"/>
    </row>
    <row r="169">
      <c r="D169" s="37"/>
    </row>
    <row r="170">
      <c r="D170" s="37"/>
    </row>
    <row r="171">
      <c r="D171" s="37"/>
    </row>
    <row r="172">
      <c r="D172" s="37"/>
    </row>
    <row r="173">
      <c r="D173" s="37"/>
    </row>
    <row r="174">
      <c r="D174" s="37"/>
    </row>
    <row r="175">
      <c r="D175" s="37"/>
    </row>
    <row r="176">
      <c r="D176" s="37"/>
    </row>
    <row r="177">
      <c r="D177" s="37"/>
    </row>
    <row r="178">
      <c r="D178" s="37"/>
    </row>
    <row r="179">
      <c r="D179" s="37"/>
    </row>
    <row r="180">
      <c r="D180" s="37"/>
    </row>
    <row r="181">
      <c r="D181" s="37"/>
    </row>
    <row r="182">
      <c r="D182" s="37"/>
    </row>
    <row r="183">
      <c r="D183" s="37"/>
    </row>
    <row r="184">
      <c r="D184" s="37"/>
    </row>
    <row r="185">
      <c r="D185" s="37"/>
    </row>
    <row r="186">
      <c r="D186" s="37"/>
    </row>
    <row r="187">
      <c r="D187" s="37"/>
    </row>
    <row r="188">
      <c r="D188" s="37"/>
    </row>
    <row r="189">
      <c r="D189" s="37"/>
    </row>
    <row r="190">
      <c r="D190" s="37"/>
    </row>
    <row r="191">
      <c r="D191" s="37"/>
    </row>
    <row r="192">
      <c r="D192" s="37"/>
    </row>
    <row r="193">
      <c r="D193" s="37"/>
    </row>
    <row r="194">
      <c r="D194" s="37"/>
    </row>
    <row r="195">
      <c r="D195" s="37"/>
    </row>
    <row r="196">
      <c r="D196" s="37"/>
    </row>
    <row r="197">
      <c r="D197" s="37"/>
    </row>
    <row r="198">
      <c r="D198" s="37"/>
    </row>
    <row r="199">
      <c r="D199" s="37"/>
    </row>
    <row r="200">
      <c r="D200" s="37"/>
    </row>
    <row r="201">
      <c r="D201" s="37"/>
    </row>
    <row r="202">
      <c r="D202" s="37"/>
    </row>
    <row r="203">
      <c r="D203" s="37"/>
    </row>
    <row r="204">
      <c r="D204" s="37"/>
    </row>
    <row r="205">
      <c r="D205" s="37"/>
    </row>
    <row r="206">
      <c r="D206" s="37"/>
    </row>
    <row r="207">
      <c r="D207" s="37"/>
    </row>
    <row r="208">
      <c r="D208" s="37"/>
    </row>
    <row r="209">
      <c r="D209" s="37"/>
    </row>
    <row r="210">
      <c r="D210" s="37"/>
    </row>
    <row r="211">
      <c r="D211" s="37"/>
    </row>
    <row r="212">
      <c r="D212" s="37"/>
    </row>
    <row r="213">
      <c r="D213" s="37"/>
    </row>
    <row r="214">
      <c r="D214" s="37"/>
    </row>
    <row r="215">
      <c r="D215" s="37"/>
    </row>
    <row r="216">
      <c r="D216" s="37"/>
    </row>
    <row r="217">
      <c r="D217" s="37"/>
    </row>
    <row r="218">
      <c r="D218" s="37"/>
    </row>
    <row r="219">
      <c r="D219" s="37"/>
    </row>
    <row r="220">
      <c r="D220" s="37"/>
    </row>
    <row r="221">
      <c r="D221" s="37"/>
    </row>
    <row r="222">
      <c r="D222" s="37"/>
    </row>
    <row r="223">
      <c r="D223" s="37"/>
    </row>
    <row r="224">
      <c r="D224" s="37"/>
    </row>
    <row r="225">
      <c r="D225" s="37"/>
    </row>
    <row r="226">
      <c r="D226" s="37"/>
    </row>
    <row r="227">
      <c r="D227" s="37"/>
    </row>
    <row r="228">
      <c r="D228" s="37"/>
    </row>
    <row r="229">
      <c r="D229" s="37"/>
    </row>
    <row r="230">
      <c r="D230" s="37"/>
    </row>
    <row r="231">
      <c r="D231" s="37"/>
    </row>
    <row r="232">
      <c r="D232" s="37"/>
    </row>
    <row r="233">
      <c r="D233" s="37"/>
    </row>
    <row r="234">
      <c r="D234" s="37"/>
    </row>
    <row r="235">
      <c r="D235" s="37"/>
    </row>
    <row r="236">
      <c r="D236" s="37"/>
    </row>
    <row r="237">
      <c r="D237" s="37"/>
    </row>
    <row r="238">
      <c r="D238" s="37"/>
    </row>
    <row r="239">
      <c r="D239" s="37"/>
    </row>
    <row r="240">
      <c r="D240" s="37"/>
    </row>
    <row r="241">
      <c r="D241" s="37"/>
    </row>
    <row r="242">
      <c r="D242" s="37"/>
    </row>
    <row r="243">
      <c r="D243" s="37"/>
    </row>
    <row r="244">
      <c r="D244" s="37"/>
    </row>
    <row r="245">
      <c r="D245" s="37"/>
    </row>
    <row r="246">
      <c r="D246" s="37"/>
    </row>
    <row r="247">
      <c r="D247" s="37"/>
    </row>
    <row r="248">
      <c r="D248" s="37"/>
    </row>
    <row r="249">
      <c r="D249" s="37"/>
    </row>
    <row r="250">
      <c r="D250" s="37"/>
    </row>
    <row r="251">
      <c r="D251" s="37"/>
    </row>
    <row r="252">
      <c r="D252" s="37"/>
    </row>
    <row r="253">
      <c r="D253" s="37"/>
    </row>
    <row r="254">
      <c r="D254" s="37"/>
    </row>
    <row r="255">
      <c r="D255" s="37"/>
    </row>
    <row r="256">
      <c r="D256" s="37"/>
    </row>
    <row r="257">
      <c r="D257" s="37"/>
    </row>
    <row r="258">
      <c r="D258" s="37"/>
    </row>
    <row r="259">
      <c r="D259" s="37"/>
    </row>
    <row r="260">
      <c r="D260" s="37"/>
    </row>
    <row r="261">
      <c r="D261" s="37"/>
    </row>
    <row r="262">
      <c r="D262" s="37"/>
    </row>
    <row r="263">
      <c r="D263" s="37"/>
    </row>
    <row r="264">
      <c r="D264" s="37"/>
    </row>
    <row r="265">
      <c r="D265" s="37"/>
    </row>
    <row r="266">
      <c r="D266" s="37"/>
    </row>
    <row r="267">
      <c r="D267" s="37"/>
    </row>
    <row r="268">
      <c r="D268" s="37"/>
    </row>
    <row r="269">
      <c r="D269" s="37"/>
    </row>
    <row r="270">
      <c r="D270" s="37"/>
    </row>
    <row r="271">
      <c r="D271" s="37"/>
    </row>
    <row r="272">
      <c r="D272" s="37"/>
    </row>
    <row r="273">
      <c r="D273" s="37"/>
    </row>
    <row r="274">
      <c r="D274" s="37"/>
    </row>
    <row r="275">
      <c r="D275" s="37"/>
    </row>
    <row r="276">
      <c r="D276" s="37"/>
    </row>
    <row r="277">
      <c r="D277" s="37"/>
    </row>
    <row r="278">
      <c r="D278" s="37"/>
    </row>
    <row r="279">
      <c r="D279" s="37"/>
    </row>
    <row r="280">
      <c r="D280" s="37"/>
    </row>
    <row r="281">
      <c r="D281" s="37"/>
    </row>
    <row r="282">
      <c r="D282" s="37"/>
    </row>
    <row r="283">
      <c r="D283" s="37"/>
    </row>
    <row r="284">
      <c r="D284" s="37"/>
    </row>
    <row r="285">
      <c r="D285" s="37"/>
    </row>
    <row r="286">
      <c r="D286" s="37"/>
    </row>
    <row r="287">
      <c r="D287" s="37"/>
    </row>
    <row r="288">
      <c r="D288" s="37"/>
    </row>
    <row r="289">
      <c r="D289" s="37"/>
    </row>
    <row r="290">
      <c r="D290" s="37"/>
    </row>
    <row r="291">
      <c r="D291" s="37"/>
    </row>
    <row r="292">
      <c r="D292" s="37"/>
    </row>
    <row r="293">
      <c r="D293" s="37"/>
    </row>
    <row r="294">
      <c r="D294" s="37"/>
    </row>
    <row r="295">
      <c r="D295" s="37"/>
    </row>
    <row r="296">
      <c r="D296" s="37"/>
    </row>
    <row r="297">
      <c r="D297" s="37"/>
    </row>
    <row r="298">
      <c r="D298" s="37"/>
    </row>
    <row r="299">
      <c r="D299" s="37"/>
    </row>
    <row r="300">
      <c r="D300" s="37"/>
    </row>
    <row r="301">
      <c r="D301" s="37"/>
    </row>
    <row r="302">
      <c r="D302" s="37"/>
    </row>
    <row r="303">
      <c r="D303" s="37"/>
    </row>
    <row r="304">
      <c r="D304" s="37"/>
    </row>
    <row r="305">
      <c r="D305" s="37"/>
    </row>
    <row r="306">
      <c r="D306" s="37"/>
    </row>
    <row r="307">
      <c r="D307" s="37"/>
    </row>
    <row r="308">
      <c r="D308" s="37"/>
    </row>
    <row r="309">
      <c r="D309" s="37"/>
    </row>
    <row r="310">
      <c r="D310" s="37"/>
    </row>
    <row r="311">
      <c r="D311" s="37"/>
    </row>
    <row r="312">
      <c r="D312" s="37"/>
    </row>
    <row r="313">
      <c r="D313" s="37"/>
    </row>
    <row r="314">
      <c r="D314" s="37"/>
    </row>
    <row r="315">
      <c r="D315" s="37"/>
    </row>
    <row r="316">
      <c r="D316" s="37"/>
    </row>
    <row r="317">
      <c r="D317" s="37"/>
    </row>
    <row r="318">
      <c r="D318" s="37"/>
    </row>
    <row r="319">
      <c r="D319" s="37"/>
    </row>
    <row r="320">
      <c r="D320" s="37"/>
    </row>
    <row r="321">
      <c r="D321" s="37"/>
    </row>
    <row r="322">
      <c r="D322" s="37"/>
    </row>
    <row r="323">
      <c r="D323" s="37"/>
    </row>
    <row r="324">
      <c r="D324" s="37"/>
    </row>
    <row r="325">
      <c r="D325" s="37"/>
    </row>
    <row r="326">
      <c r="D326" s="37"/>
    </row>
    <row r="327">
      <c r="D327" s="37"/>
    </row>
    <row r="328">
      <c r="D328" s="37"/>
    </row>
    <row r="329">
      <c r="D329" s="37"/>
    </row>
    <row r="330">
      <c r="D330" s="37"/>
    </row>
    <row r="331">
      <c r="D331" s="37"/>
    </row>
    <row r="332">
      <c r="D332" s="37"/>
    </row>
    <row r="333">
      <c r="D333" s="37"/>
    </row>
    <row r="334">
      <c r="D334" s="37"/>
    </row>
    <row r="335">
      <c r="D335" s="37"/>
    </row>
    <row r="336">
      <c r="D336" s="37"/>
    </row>
    <row r="337">
      <c r="D337" s="37"/>
    </row>
    <row r="338">
      <c r="D338" s="37"/>
    </row>
    <row r="339">
      <c r="D339" s="37"/>
    </row>
    <row r="340">
      <c r="D340" s="37"/>
    </row>
    <row r="341">
      <c r="D341" s="37"/>
    </row>
    <row r="342">
      <c r="D342" s="37"/>
    </row>
    <row r="343">
      <c r="D343" s="37"/>
    </row>
    <row r="344">
      <c r="D344" s="37"/>
    </row>
    <row r="345">
      <c r="D345" s="37"/>
    </row>
    <row r="346">
      <c r="D346" s="37"/>
    </row>
    <row r="347">
      <c r="D347" s="37"/>
    </row>
    <row r="348">
      <c r="D348" s="37"/>
    </row>
    <row r="349">
      <c r="D349" s="37"/>
    </row>
    <row r="350">
      <c r="D350" s="37"/>
    </row>
    <row r="351">
      <c r="D351" s="37"/>
    </row>
    <row r="352">
      <c r="D352" s="37"/>
    </row>
    <row r="353">
      <c r="D353" s="37"/>
    </row>
    <row r="354">
      <c r="D354" s="37"/>
    </row>
    <row r="355">
      <c r="D355" s="37"/>
    </row>
    <row r="356">
      <c r="D356" s="37"/>
    </row>
    <row r="357">
      <c r="D357" s="37"/>
    </row>
    <row r="358">
      <c r="D358" s="37"/>
    </row>
    <row r="359">
      <c r="D359" s="37"/>
    </row>
    <row r="360">
      <c r="D360" s="37"/>
    </row>
    <row r="361">
      <c r="D361" s="37"/>
    </row>
    <row r="362">
      <c r="D362" s="37"/>
    </row>
    <row r="363">
      <c r="D363" s="37"/>
    </row>
    <row r="364">
      <c r="D364" s="37"/>
    </row>
    <row r="365">
      <c r="D365" s="37"/>
    </row>
    <row r="366">
      <c r="D366" s="37"/>
    </row>
    <row r="367">
      <c r="D367" s="37"/>
    </row>
    <row r="368">
      <c r="D368" s="37"/>
    </row>
    <row r="369">
      <c r="D369" s="37"/>
    </row>
    <row r="370">
      <c r="D370" s="37"/>
    </row>
    <row r="371">
      <c r="D371" s="37"/>
    </row>
    <row r="372">
      <c r="D372" s="37"/>
    </row>
    <row r="373">
      <c r="D373" s="37"/>
    </row>
    <row r="374">
      <c r="D374" s="37"/>
    </row>
    <row r="375">
      <c r="D375" s="37"/>
    </row>
    <row r="376">
      <c r="D376" s="37"/>
    </row>
    <row r="377">
      <c r="D377" s="37"/>
    </row>
    <row r="378">
      <c r="D378" s="37"/>
    </row>
    <row r="379">
      <c r="D379" s="37"/>
    </row>
    <row r="380">
      <c r="D380" s="37"/>
    </row>
    <row r="381">
      <c r="D381" s="37"/>
    </row>
    <row r="382">
      <c r="D382" s="37"/>
    </row>
    <row r="383">
      <c r="D383" s="37"/>
    </row>
    <row r="384">
      <c r="D384" s="37"/>
    </row>
    <row r="385">
      <c r="D385" s="37"/>
    </row>
    <row r="386">
      <c r="D386" s="37"/>
    </row>
    <row r="387">
      <c r="D387" s="37"/>
    </row>
    <row r="388">
      <c r="D388" s="37"/>
    </row>
    <row r="389">
      <c r="D389" s="37"/>
    </row>
    <row r="390">
      <c r="D390" s="37"/>
    </row>
    <row r="391">
      <c r="D391" s="37"/>
    </row>
    <row r="392">
      <c r="D392" s="37"/>
    </row>
    <row r="393">
      <c r="D393" s="37"/>
    </row>
    <row r="394">
      <c r="D394" s="37"/>
    </row>
    <row r="395">
      <c r="D395" s="37"/>
    </row>
    <row r="396">
      <c r="D396" s="37"/>
    </row>
    <row r="397">
      <c r="D397" s="37"/>
    </row>
    <row r="398">
      <c r="D398" s="37"/>
    </row>
    <row r="399">
      <c r="D399" s="37"/>
    </row>
    <row r="400">
      <c r="D400" s="37"/>
    </row>
    <row r="401">
      <c r="D401" s="37"/>
    </row>
    <row r="402">
      <c r="D402" s="37"/>
    </row>
    <row r="403">
      <c r="D403" s="37"/>
    </row>
    <row r="404">
      <c r="D404" s="37"/>
    </row>
    <row r="405">
      <c r="D405" s="37"/>
    </row>
    <row r="406">
      <c r="D406" s="37"/>
    </row>
    <row r="407">
      <c r="D407" s="37"/>
    </row>
    <row r="408">
      <c r="D408" s="37"/>
    </row>
    <row r="409">
      <c r="D409" s="37"/>
    </row>
    <row r="410">
      <c r="D410" s="37"/>
    </row>
    <row r="411">
      <c r="D411" s="37"/>
    </row>
    <row r="412">
      <c r="D412" s="37"/>
    </row>
    <row r="413">
      <c r="D413" s="37"/>
    </row>
    <row r="414">
      <c r="D414" s="37"/>
    </row>
    <row r="415">
      <c r="D415" s="37"/>
    </row>
    <row r="416">
      <c r="D416" s="37"/>
    </row>
    <row r="417">
      <c r="D417" s="37"/>
    </row>
    <row r="418">
      <c r="D418" s="37"/>
    </row>
    <row r="419">
      <c r="D419" s="37"/>
    </row>
    <row r="420">
      <c r="D420" s="37"/>
    </row>
    <row r="421">
      <c r="D421" s="37"/>
    </row>
    <row r="422">
      <c r="D422" s="37"/>
    </row>
    <row r="423">
      <c r="D423" s="37"/>
    </row>
    <row r="424">
      <c r="D424" s="37"/>
    </row>
    <row r="425">
      <c r="D425" s="37"/>
    </row>
    <row r="426">
      <c r="D426" s="37"/>
    </row>
    <row r="427">
      <c r="D427" s="37"/>
    </row>
    <row r="428">
      <c r="D428" s="37"/>
    </row>
    <row r="429">
      <c r="D429" s="37"/>
    </row>
    <row r="430">
      <c r="D430" s="37"/>
    </row>
    <row r="431">
      <c r="D431" s="37"/>
    </row>
    <row r="432">
      <c r="D432" s="37"/>
    </row>
    <row r="433">
      <c r="D433" s="37"/>
    </row>
    <row r="434">
      <c r="D434" s="37"/>
    </row>
    <row r="435">
      <c r="D435" s="37"/>
    </row>
    <row r="436">
      <c r="D436" s="37"/>
    </row>
    <row r="437">
      <c r="D437" s="37"/>
    </row>
    <row r="438">
      <c r="D438" s="37"/>
    </row>
    <row r="439">
      <c r="D439" s="37"/>
    </row>
    <row r="440">
      <c r="D440" s="37"/>
    </row>
    <row r="441">
      <c r="D441" s="37"/>
    </row>
    <row r="442">
      <c r="D442" s="37"/>
    </row>
    <row r="443">
      <c r="D443" s="37"/>
    </row>
    <row r="444">
      <c r="D444" s="37"/>
    </row>
    <row r="445">
      <c r="D445" s="37"/>
    </row>
    <row r="446">
      <c r="D446" s="37"/>
    </row>
    <row r="447">
      <c r="D447" s="37"/>
    </row>
    <row r="448">
      <c r="D448" s="37"/>
    </row>
    <row r="449">
      <c r="D449" s="37"/>
    </row>
    <row r="450">
      <c r="D450" s="37"/>
    </row>
    <row r="451">
      <c r="D451" s="37"/>
    </row>
    <row r="452">
      <c r="D452" s="37"/>
    </row>
    <row r="453">
      <c r="D453" s="37"/>
    </row>
    <row r="454">
      <c r="D454" s="37"/>
    </row>
    <row r="455">
      <c r="D455" s="37"/>
    </row>
    <row r="456">
      <c r="D456" s="37"/>
    </row>
    <row r="457">
      <c r="D457" s="37"/>
    </row>
    <row r="458">
      <c r="D458" s="37"/>
    </row>
    <row r="459">
      <c r="D459" s="37"/>
    </row>
    <row r="460">
      <c r="D460" s="37"/>
    </row>
    <row r="461">
      <c r="D461" s="37"/>
    </row>
    <row r="462">
      <c r="D462" s="37"/>
    </row>
    <row r="463">
      <c r="D463" s="37"/>
    </row>
    <row r="464">
      <c r="D464" s="37"/>
    </row>
    <row r="465">
      <c r="D465" s="37"/>
    </row>
    <row r="466">
      <c r="D466" s="37"/>
    </row>
    <row r="467">
      <c r="D467" s="37"/>
    </row>
    <row r="468">
      <c r="D468" s="37"/>
    </row>
    <row r="469">
      <c r="D469" s="37"/>
    </row>
    <row r="470">
      <c r="D470" s="37"/>
    </row>
    <row r="471">
      <c r="D471" s="37"/>
    </row>
    <row r="472">
      <c r="D472" s="37"/>
    </row>
    <row r="473">
      <c r="D473" s="37"/>
    </row>
    <row r="474">
      <c r="D474" s="37"/>
    </row>
    <row r="475">
      <c r="D475" s="37"/>
    </row>
    <row r="476">
      <c r="D476" s="37"/>
    </row>
    <row r="477">
      <c r="D477" s="37"/>
    </row>
    <row r="478">
      <c r="D478" s="37"/>
    </row>
    <row r="479">
      <c r="D479" s="37"/>
    </row>
    <row r="480">
      <c r="D480" s="37"/>
    </row>
    <row r="481">
      <c r="D481" s="37"/>
    </row>
    <row r="482">
      <c r="D482" s="37"/>
    </row>
    <row r="483">
      <c r="D483" s="37"/>
    </row>
    <row r="484">
      <c r="D484" s="37"/>
    </row>
    <row r="485">
      <c r="D485" s="37"/>
    </row>
    <row r="486">
      <c r="D486" s="37"/>
    </row>
    <row r="487">
      <c r="D487" s="37"/>
    </row>
    <row r="488">
      <c r="D488" s="37"/>
    </row>
    <row r="489">
      <c r="D489" s="37"/>
    </row>
    <row r="490">
      <c r="D490" s="37"/>
    </row>
    <row r="491">
      <c r="D491" s="37"/>
    </row>
    <row r="492">
      <c r="D492" s="37"/>
    </row>
    <row r="493">
      <c r="D493" s="37"/>
    </row>
    <row r="494">
      <c r="D494" s="37"/>
    </row>
    <row r="495">
      <c r="D495" s="37"/>
    </row>
    <row r="496">
      <c r="D496" s="37"/>
    </row>
    <row r="497">
      <c r="D497" s="37"/>
    </row>
    <row r="498">
      <c r="D498" s="37"/>
    </row>
    <row r="499">
      <c r="D499" s="37"/>
    </row>
    <row r="500">
      <c r="D500" s="37"/>
    </row>
    <row r="501">
      <c r="D501" s="37"/>
    </row>
    <row r="502">
      <c r="D502" s="37"/>
    </row>
    <row r="503">
      <c r="D503" s="37"/>
    </row>
    <row r="504">
      <c r="D504" s="37"/>
    </row>
    <row r="505">
      <c r="D505" s="37"/>
    </row>
    <row r="506">
      <c r="D506" s="37"/>
    </row>
    <row r="507">
      <c r="D507" s="37"/>
    </row>
    <row r="508">
      <c r="D508" s="37"/>
    </row>
    <row r="509">
      <c r="D509" s="37"/>
    </row>
    <row r="510">
      <c r="D510" s="37"/>
    </row>
    <row r="511">
      <c r="D511" s="37"/>
    </row>
    <row r="512">
      <c r="D512" s="37"/>
    </row>
    <row r="513">
      <c r="D513" s="37"/>
    </row>
    <row r="514">
      <c r="D514" s="37"/>
    </row>
    <row r="515">
      <c r="D515" s="37"/>
    </row>
    <row r="516">
      <c r="D516" s="37"/>
    </row>
    <row r="517">
      <c r="D517" s="37"/>
    </row>
    <row r="518">
      <c r="D518" s="37"/>
    </row>
    <row r="519">
      <c r="D519" s="37"/>
    </row>
    <row r="520">
      <c r="D520" s="37"/>
    </row>
    <row r="521">
      <c r="D521" s="37"/>
    </row>
    <row r="522">
      <c r="D522" s="37"/>
    </row>
    <row r="523">
      <c r="D523" s="37"/>
    </row>
    <row r="524">
      <c r="D524" s="37"/>
    </row>
    <row r="525">
      <c r="D525" s="37"/>
    </row>
    <row r="526">
      <c r="D526" s="37"/>
    </row>
    <row r="527">
      <c r="D527" s="37"/>
    </row>
    <row r="528">
      <c r="D528" s="37"/>
    </row>
    <row r="529">
      <c r="D529" s="37"/>
    </row>
    <row r="530">
      <c r="D530" s="37"/>
    </row>
    <row r="531">
      <c r="D531" s="37"/>
    </row>
    <row r="532">
      <c r="D532" s="37"/>
    </row>
    <row r="533">
      <c r="D533" s="37"/>
    </row>
    <row r="534">
      <c r="D534" s="37"/>
    </row>
    <row r="535">
      <c r="D535" s="37"/>
    </row>
    <row r="536">
      <c r="D536" s="37"/>
    </row>
    <row r="537">
      <c r="D537" s="37"/>
    </row>
    <row r="538">
      <c r="D538" s="37"/>
    </row>
    <row r="539">
      <c r="D539" s="37"/>
    </row>
    <row r="540">
      <c r="D540" s="37"/>
    </row>
    <row r="541">
      <c r="D541" s="37"/>
    </row>
    <row r="542">
      <c r="D542" s="37"/>
    </row>
    <row r="543">
      <c r="D543" s="37"/>
    </row>
    <row r="544">
      <c r="D544" s="37"/>
    </row>
    <row r="545">
      <c r="D545" s="37"/>
    </row>
    <row r="546">
      <c r="D546" s="37"/>
    </row>
    <row r="547">
      <c r="D547" s="37"/>
    </row>
    <row r="548">
      <c r="D548" s="37"/>
    </row>
    <row r="549">
      <c r="D549" s="37"/>
    </row>
    <row r="550">
      <c r="D550" s="37"/>
    </row>
    <row r="551">
      <c r="D551" s="37"/>
    </row>
    <row r="552">
      <c r="D552" s="37"/>
    </row>
    <row r="553">
      <c r="D553" s="37"/>
    </row>
    <row r="554">
      <c r="D554" s="37"/>
    </row>
    <row r="555">
      <c r="D555" s="37"/>
    </row>
    <row r="556">
      <c r="D556" s="37"/>
    </row>
    <row r="557">
      <c r="D557" s="37"/>
    </row>
    <row r="558">
      <c r="D558" s="37"/>
    </row>
    <row r="559">
      <c r="D559" s="37"/>
    </row>
    <row r="560">
      <c r="D560" s="37"/>
    </row>
    <row r="561">
      <c r="D561" s="37"/>
    </row>
    <row r="562">
      <c r="D562" s="37"/>
    </row>
    <row r="563">
      <c r="D563" s="37"/>
    </row>
    <row r="564">
      <c r="D564" s="37"/>
    </row>
    <row r="565">
      <c r="D565" s="37"/>
    </row>
    <row r="566">
      <c r="D566" s="37"/>
    </row>
    <row r="567">
      <c r="D567" s="37"/>
    </row>
    <row r="568">
      <c r="D568" s="37"/>
    </row>
    <row r="569">
      <c r="D569" s="37"/>
    </row>
    <row r="570">
      <c r="D570" s="37"/>
    </row>
    <row r="571">
      <c r="D571" s="37"/>
    </row>
    <row r="572">
      <c r="D572" s="37"/>
    </row>
    <row r="573">
      <c r="D573" s="37"/>
    </row>
    <row r="574">
      <c r="D574" s="37"/>
    </row>
    <row r="575">
      <c r="D575" s="37"/>
    </row>
    <row r="576">
      <c r="D576" s="37"/>
    </row>
    <row r="577">
      <c r="D577" s="37"/>
    </row>
    <row r="578">
      <c r="D578" s="37"/>
    </row>
    <row r="579">
      <c r="D579" s="37"/>
    </row>
    <row r="580">
      <c r="D580" s="37"/>
    </row>
    <row r="581">
      <c r="D581" s="37"/>
    </row>
    <row r="582">
      <c r="D582" s="37"/>
    </row>
    <row r="583">
      <c r="D583" s="37"/>
    </row>
    <row r="584">
      <c r="D584" s="37"/>
    </row>
    <row r="585">
      <c r="D585" s="37"/>
    </row>
    <row r="586">
      <c r="D586" s="37"/>
    </row>
    <row r="587">
      <c r="D587" s="37"/>
    </row>
    <row r="588">
      <c r="D588" s="37"/>
    </row>
    <row r="589">
      <c r="D589" s="37"/>
    </row>
    <row r="590">
      <c r="D590" s="37"/>
    </row>
    <row r="591">
      <c r="D591" s="37"/>
    </row>
    <row r="592">
      <c r="D592" s="37"/>
    </row>
    <row r="593">
      <c r="D593" s="37"/>
    </row>
    <row r="594">
      <c r="D594" s="37"/>
    </row>
    <row r="595">
      <c r="D595" s="37"/>
    </row>
    <row r="596">
      <c r="D596" s="37"/>
    </row>
    <row r="597">
      <c r="D597" s="37"/>
    </row>
    <row r="598">
      <c r="D598" s="37"/>
    </row>
    <row r="599">
      <c r="D599" s="37"/>
    </row>
    <row r="600">
      <c r="D600" s="37"/>
    </row>
    <row r="601">
      <c r="D601" s="37"/>
    </row>
    <row r="602">
      <c r="D602" s="37"/>
    </row>
    <row r="603">
      <c r="D603" s="37"/>
    </row>
    <row r="604">
      <c r="D604" s="37"/>
    </row>
    <row r="605">
      <c r="D605" s="37"/>
    </row>
    <row r="606">
      <c r="D606" s="37"/>
    </row>
    <row r="607">
      <c r="D607" s="37"/>
    </row>
    <row r="608">
      <c r="D608" s="37"/>
    </row>
    <row r="609">
      <c r="D609" s="37"/>
    </row>
    <row r="610">
      <c r="D610" s="37"/>
    </row>
    <row r="611">
      <c r="D611" s="37"/>
    </row>
    <row r="612">
      <c r="D612" s="37"/>
    </row>
    <row r="613">
      <c r="D613" s="37"/>
    </row>
    <row r="614">
      <c r="D614" s="37"/>
    </row>
    <row r="615">
      <c r="D615" s="37"/>
    </row>
    <row r="616">
      <c r="D616" s="37"/>
    </row>
    <row r="617">
      <c r="D617" s="37"/>
    </row>
    <row r="618">
      <c r="D618" s="37"/>
    </row>
    <row r="619">
      <c r="D619" s="37"/>
    </row>
    <row r="620">
      <c r="D620" s="37"/>
    </row>
    <row r="621">
      <c r="D621" s="37"/>
    </row>
    <row r="622">
      <c r="D622" s="37"/>
    </row>
    <row r="623">
      <c r="D623" s="37"/>
    </row>
    <row r="624">
      <c r="D624" s="37"/>
    </row>
    <row r="625">
      <c r="D625" s="37"/>
    </row>
    <row r="626">
      <c r="D626" s="37"/>
    </row>
    <row r="627">
      <c r="D627" s="37"/>
    </row>
    <row r="628">
      <c r="D628" s="37"/>
    </row>
    <row r="629">
      <c r="D629" s="37"/>
    </row>
    <row r="630">
      <c r="D630" s="37"/>
    </row>
    <row r="631">
      <c r="D631" s="37"/>
    </row>
    <row r="632">
      <c r="D632" s="37"/>
    </row>
    <row r="633">
      <c r="D633" s="37"/>
    </row>
    <row r="634">
      <c r="D634" s="37"/>
    </row>
    <row r="635">
      <c r="D635" s="37"/>
    </row>
    <row r="636">
      <c r="D636" s="37"/>
    </row>
    <row r="637">
      <c r="D637" s="37"/>
    </row>
    <row r="638">
      <c r="D638" s="37"/>
    </row>
    <row r="639">
      <c r="D639" s="37"/>
    </row>
    <row r="640">
      <c r="D640" s="37"/>
    </row>
    <row r="641">
      <c r="D641" s="37"/>
    </row>
    <row r="642">
      <c r="D642" s="37"/>
    </row>
    <row r="643">
      <c r="D643" s="37"/>
    </row>
    <row r="644">
      <c r="D644" s="37"/>
    </row>
    <row r="645">
      <c r="D645" s="37"/>
    </row>
    <row r="646">
      <c r="D646" s="37"/>
    </row>
    <row r="647">
      <c r="D647" s="37"/>
    </row>
    <row r="648">
      <c r="D648" s="37"/>
    </row>
    <row r="649">
      <c r="D649" s="37"/>
    </row>
    <row r="650">
      <c r="D650" s="37"/>
    </row>
    <row r="651">
      <c r="D651" s="37"/>
    </row>
    <row r="652">
      <c r="D652" s="37"/>
    </row>
    <row r="653">
      <c r="D653" s="37"/>
    </row>
    <row r="654">
      <c r="D654" s="37"/>
    </row>
    <row r="655">
      <c r="D655" s="37"/>
    </row>
    <row r="656">
      <c r="D656" s="37"/>
    </row>
    <row r="657">
      <c r="D657" s="37"/>
    </row>
    <row r="658">
      <c r="D658" s="37"/>
    </row>
    <row r="659">
      <c r="D659" s="37"/>
    </row>
    <row r="660">
      <c r="D660" s="37"/>
    </row>
    <row r="661">
      <c r="D661" s="37"/>
    </row>
    <row r="662">
      <c r="D662" s="37"/>
    </row>
    <row r="663">
      <c r="D663" s="37"/>
    </row>
    <row r="664">
      <c r="D664" s="37"/>
    </row>
    <row r="665">
      <c r="D665" s="37"/>
    </row>
    <row r="666">
      <c r="D666" s="37"/>
    </row>
    <row r="667">
      <c r="D667" s="37"/>
    </row>
    <row r="668">
      <c r="D668" s="37"/>
    </row>
    <row r="669">
      <c r="D669" s="37"/>
    </row>
    <row r="670">
      <c r="D670" s="37"/>
    </row>
    <row r="671">
      <c r="D671" s="37"/>
    </row>
    <row r="672">
      <c r="D672" s="37"/>
    </row>
    <row r="673">
      <c r="D673" s="37"/>
    </row>
    <row r="674">
      <c r="D674" s="37"/>
    </row>
    <row r="675">
      <c r="D675" s="37"/>
    </row>
    <row r="676">
      <c r="D676" s="37"/>
    </row>
    <row r="677">
      <c r="D677" s="37"/>
    </row>
    <row r="678">
      <c r="D678" s="37"/>
    </row>
    <row r="679">
      <c r="D679" s="37"/>
    </row>
    <row r="680">
      <c r="D680" s="37"/>
    </row>
    <row r="681">
      <c r="D681" s="37"/>
    </row>
    <row r="682">
      <c r="D682" s="37"/>
    </row>
    <row r="683">
      <c r="D683" s="37"/>
    </row>
    <row r="684">
      <c r="D684" s="37"/>
    </row>
    <row r="685">
      <c r="D685" s="37"/>
    </row>
    <row r="686">
      <c r="D686" s="37"/>
    </row>
    <row r="687">
      <c r="D687" s="37"/>
    </row>
    <row r="688">
      <c r="D688" s="37"/>
    </row>
    <row r="689">
      <c r="D689" s="37"/>
    </row>
    <row r="690">
      <c r="D690" s="37"/>
    </row>
    <row r="691">
      <c r="D691" s="37"/>
    </row>
    <row r="692">
      <c r="D692" s="37"/>
    </row>
    <row r="693">
      <c r="D693" s="37"/>
    </row>
    <row r="694">
      <c r="D694" s="37"/>
    </row>
    <row r="695">
      <c r="D695" s="37"/>
    </row>
    <row r="696">
      <c r="D696" s="37"/>
    </row>
    <row r="697">
      <c r="D697" s="37"/>
    </row>
    <row r="698">
      <c r="D698" s="37"/>
    </row>
    <row r="699">
      <c r="D699" s="37"/>
    </row>
    <row r="700">
      <c r="D700" s="37"/>
    </row>
    <row r="701">
      <c r="D701" s="37"/>
    </row>
    <row r="702">
      <c r="D702" s="37"/>
    </row>
    <row r="703">
      <c r="D703" s="37"/>
    </row>
    <row r="704">
      <c r="D704" s="37"/>
    </row>
    <row r="705">
      <c r="D705" s="37"/>
    </row>
    <row r="706">
      <c r="D706" s="37"/>
    </row>
    <row r="707">
      <c r="D707" s="37"/>
    </row>
    <row r="708">
      <c r="D708" s="37"/>
    </row>
    <row r="709">
      <c r="D709" s="37"/>
    </row>
    <row r="710">
      <c r="D710" s="37"/>
    </row>
    <row r="711">
      <c r="D711" s="37"/>
    </row>
    <row r="712">
      <c r="D712" s="37"/>
    </row>
    <row r="713">
      <c r="D713" s="37"/>
    </row>
    <row r="714">
      <c r="D714" s="37"/>
    </row>
    <row r="715">
      <c r="D715" s="37"/>
    </row>
    <row r="716">
      <c r="D716" s="37"/>
    </row>
    <row r="717">
      <c r="D717" s="37"/>
    </row>
    <row r="718">
      <c r="D718" s="37"/>
    </row>
    <row r="719">
      <c r="D719" s="37"/>
    </row>
    <row r="720">
      <c r="D720" s="37"/>
    </row>
    <row r="721">
      <c r="D721" s="37"/>
    </row>
    <row r="722">
      <c r="D722" s="37"/>
    </row>
    <row r="723">
      <c r="D723" s="37"/>
    </row>
    <row r="724">
      <c r="D724" s="37"/>
    </row>
    <row r="725">
      <c r="D725" s="37"/>
    </row>
    <row r="726">
      <c r="D726" s="37"/>
    </row>
    <row r="727">
      <c r="D727" s="37"/>
    </row>
    <row r="728">
      <c r="D728" s="37"/>
    </row>
    <row r="729">
      <c r="D729" s="37"/>
    </row>
    <row r="730">
      <c r="D730" s="37"/>
    </row>
    <row r="731">
      <c r="D731" s="37"/>
    </row>
    <row r="732">
      <c r="D732" s="37"/>
    </row>
    <row r="733">
      <c r="D733" s="37"/>
    </row>
    <row r="734">
      <c r="D734" s="37"/>
    </row>
    <row r="735">
      <c r="D735" s="37"/>
    </row>
    <row r="736">
      <c r="D736" s="37"/>
    </row>
    <row r="737">
      <c r="D737" s="37"/>
    </row>
    <row r="738">
      <c r="D738" s="37"/>
    </row>
    <row r="739">
      <c r="D739" s="37"/>
    </row>
    <row r="740">
      <c r="D740" s="37"/>
    </row>
    <row r="741">
      <c r="D741" s="37"/>
    </row>
    <row r="742">
      <c r="D742" s="37"/>
    </row>
    <row r="743">
      <c r="D743" s="37"/>
    </row>
    <row r="744">
      <c r="D744" s="37"/>
    </row>
    <row r="745">
      <c r="D745" s="37"/>
    </row>
    <row r="746">
      <c r="D746" s="37"/>
    </row>
    <row r="747">
      <c r="D747" s="37"/>
    </row>
    <row r="748">
      <c r="D748" s="37"/>
    </row>
    <row r="749">
      <c r="D749" s="37"/>
    </row>
    <row r="750">
      <c r="D750" s="37"/>
    </row>
    <row r="751">
      <c r="D751" s="37"/>
    </row>
    <row r="752">
      <c r="D752" s="37"/>
    </row>
    <row r="753">
      <c r="D753" s="37"/>
    </row>
    <row r="754">
      <c r="D754" s="37"/>
    </row>
    <row r="755">
      <c r="D755" s="37"/>
    </row>
    <row r="756">
      <c r="D756" s="37"/>
    </row>
    <row r="757">
      <c r="D757" s="37"/>
    </row>
    <row r="758">
      <c r="D758" s="37"/>
    </row>
    <row r="759">
      <c r="D759" s="37"/>
    </row>
    <row r="760">
      <c r="D760" s="37"/>
    </row>
    <row r="761">
      <c r="D761" s="37"/>
    </row>
    <row r="762">
      <c r="D762" s="37"/>
    </row>
    <row r="763">
      <c r="D763" s="37"/>
    </row>
    <row r="764">
      <c r="D764" s="37"/>
    </row>
    <row r="765">
      <c r="D765" s="37"/>
    </row>
    <row r="766">
      <c r="D766" s="37"/>
    </row>
    <row r="767">
      <c r="D767" s="37"/>
    </row>
    <row r="768">
      <c r="D768" s="37"/>
    </row>
    <row r="769">
      <c r="D769" s="37"/>
    </row>
    <row r="770">
      <c r="D770" s="37"/>
    </row>
    <row r="771">
      <c r="D771" s="37"/>
    </row>
    <row r="772">
      <c r="D772" s="37"/>
    </row>
    <row r="773">
      <c r="D773" s="37"/>
    </row>
    <row r="774">
      <c r="D774" s="37"/>
    </row>
    <row r="775">
      <c r="D775" s="37"/>
    </row>
    <row r="776">
      <c r="D776" s="37"/>
    </row>
    <row r="777">
      <c r="D777" s="37"/>
    </row>
    <row r="778">
      <c r="D778" s="37"/>
    </row>
    <row r="779">
      <c r="D779" s="37"/>
    </row>
    <row r="780">
      <c r="D780" s="37"/>
    </row>
    <row r="781">
      <c r="D781" s="37"/>
    </row>
    <row r="782">
      <c r="D782" s="37"/>
    </row>
    <row r="783">
      <c r="D783" s="37"/>
    </row>
    <row r="784">
      <c r="D784" s="37"/>
    </row>
    <row r="785">
      <c r="D785" s="37"/>
    </row>
    <row r="786">
      <c r="D786" s="37"/>
    </row>
    <row r="787">
      <c r="D787" s="37"/>
    </row>
    <row r="788">
      <c r="D788" s="37"/>
    </row>
    <row r="789">
      <c r="D789" s="37"/>
    </row>
    <row r="790">
      <c r="D790" s="37"/>
    </row>
    <row r="791">
      <c r="D791" s="37"/>
    </row>
    <row r="792">
      <c r="D792" s="37"/>
    </row>
    <row r="793">
      <c r="D793" s="37"/>
    </row>
    <row r="794">
      <c r="D794" s="37"/>
    </row>
    <row r="795">
      <c r="D795" s="37"/>
    </row>
    <row r="796">
      <c r="D796" s="37"/>
    </row>
    <row r="797">
      <c r="D797" s="37"/>
    </row>
    <row r="798">
      <c r="D798" s="37"/>
    </row>
    <row r="799">
      <c r="D799" s="37"/>
    </row>
    <row r="800">
      <c r="D800" s="37"/>
    </row>
    <row r="801">
      <c r="D801" s="37"/>
    </row>
    <row r="802">
      <c r="D802" s="37"/>
    </row>
    <row r="803">
      <c r="D803" s="37"/>
    </row>
    <row r="804">
      <c r="D804" s="37"/>
    </row>
    <row r="805">
      <c r="D805" s="37"/>
    </row>
    <row r="806">
      <c r="D806" s="37"/>
    </row>
    <row r="807">
      <c r="D807" s="37"/>
    </row>
    <row r="808">
      <c r="D808" s="37"/>
    </row>
    <row r="809">
      <c r="D809" s="37"/>
    </row>
    <row r="810">
      <c r="D810" s="37"/>
    </row>
    <row r="811">
      <c r="D811" s="37"/>
    </row>
    <row r="812">
      <c r="D812" s="37"/>
    </row>
    <row r="813">
      <c r="D813" s="37"/>
    </row>
    <row r="814">
      <c r="D814" s="37"/>
    </row>
    <row r="815">
      <c r="D815" s="37"/>
    </row>
    <row r="816">
      <c r="D816" s="37"/>
    </row>
    <row r="817">
      <c r="D817" s="37"/>
    </row>
    <row r="818">
      <c r="D818" s="37"/>
    </row>
    <row r="819">
      <c r="D819" s="37"/>
    </row>
    <row r="820">
      <c r="D820" s="37"/>
    </row>
    <row r="821">
      <c r="D821" s="37"/>
    </row>
    <row r="822">
      <c r="D822" s="37"/>
    </row>
    <row r="823">
      <c r="D823" s="37"/>
    </row>
    <row r="824">
      <c r="D824" s="37"/>
    </row>
    <row r="825">
      <c r="D825" s="37"/>
    </row>
    <row r="826">
      <c r="D826" s="37"/>
    </row>
    <row r="827">
      <c r="D827" s="37"/>
    </row>
    <row r="828">
      <c r="D828" s="37"/>
    </row>
    <row r="829">
      <c r="D829" s="37"/>
    </row>
    <row r="830">
      <c r="D830" s="37"/>
    </row>
    <row r="831">
      <c r="D831" s="37"/>
    </row>
    <row r="832">
      <c r="D832" s="37"/>
    </row>
    <row r="833">
      <c r="D833" s="37"/>
    </row>
    <row r="834">
      <c r="D834" s="37"/>
    </row>
    <row r="835">
      <c r="D835" s="37"/>
    </row>
    <row r="836">
      <c r="D836" s="37"/>
    </row>
    <row r="837">
      <c r="D837" s="37"/>
    </row>
    <row r="838">
      <c r="D838" s="37"/>
    </row>
    <row r="839">
      <c r="D839" s="37"/>
    </row>
    <row r="840">
      <c r="D840" s="37"/>
    </row>
    <row r="841">
      <c r="D841" s="37"/>
    </row>
    <row r="842">
      <c r="D842" s="37"/>
    </row>
    <row r="843">
      <c r="D843" s="37"/>
    </row>
    <row r="844">
      <c r="D844" s="37"/>
    </row>
    <row r="845">
      <c r="D845" s="37"/>
    </row>
    <row r="846">
      <c r="D846" s="37"/>
    </row>
    <row r="847">
      <c r="D847" s="37"/>
    </row>
    <row r="848">
      <c r="D848" s="37"/>
    </row>
    <row r="849">
      <c r="D849" s="37"/>
    </row>
    <row r="850">
      <c r="D850" s="37"/>
    </row>
    <row r="851">
      <c r="D851" s="37"/>
    </row>
    <row r="852">
      <c r="D852" s="37"/>
    </row>
    <row r="853">
      <c r="D853" s="37"/>
    </row>
    <row r="854">
      <c r="D854" s="37"/>
    </row>
    <row r="855">
      <c r="D855" s="37"/>
    </row>
    <row r="856">
      <c r="D856" s="37"/>
    </row>
    <row r="857">
      <c r="D857" s="37"/>
    </row>
    <row r="858">
      <c r="D858" s="37"/>
    </row>
    <row r="859">
      <c r="D859" s="37"/>
    </row>
    <row r="860">
      <c r="D860" s="37"/>
    </row>
    <row r="861">
      <c r="D861" s="37"/>
    </row>
    <row r="862">
      <c r="D862" s="37"/>
    </row>
    <row r="863">
      <c r="D863" s="37"/>
    </row>
    <row r="864">
      <c r="D864" s="37"/>
    </row>
    <row r="865">
      <c r="D865" s="37"/>
    </row>
    <row r="866">
      <c r="D866" s="37"/>
    </row>
    <row r="867">
      <c r="D867" s="37"/>
    </row>
    <row r="868">
      <c r="D868" s="37"/>
    </row>
    <row r="869">
      <c r="D869" s="37"/>
    </row>
    <row r="870">
      <c r="D870" s="37"/>
    </row>
    <row r="871">
      <c r="D871" s="37"/>
    </row>
    <row r="872">
      <c r="D872" s="37"/>
    </row>
    <row r="873">
      <c r="D873" s="37"/>
    </row>
    <row r="874">
      <c r="D874" s="37"/>
    </row>
    <row r="875">
      <c r="D875" s="37"/>
    </row>
    <row r="876">
      <c r="D876" s="37"/>
    </row>
    <row r="877">
      <c r="D877" s="37"/>
    </row>
    <row r="878">
      <c r="D878" s="37"/>
    </row>
    <row r="879">
      <c r="D879" s="37"/>
    </row>
    <row r="880">
      <c r="D880" s="37"/>
    </row>
    <row r="881">
      <c r="D881" s="37"/>
    </row>
    <row r="882">
      <c r="D882" s="37"/>
    </row>
    <row r="883">
      <c r="D883" s="37"/>
    </row>
    <row r="884">
      <c r="D884" s="37"/>
    </row>
    <row r="885">
      <c r="D885" s="37"/>
    </row>
    <row r="886">
      <c r="D886" s="37"/>
    </row>
    <row r="887">
      <c r="D887" s="37"/>
    </row>
    <row r="888">
      <c r="D888" s="37"/>
    </row>
    <row r="889">
      <c r="D889" s="37"/>
    </row>
    <row r="890">
      <c r="D890" s="37"/>
    </row>
    <row r="891">
      <c r="D891" s="37"/>
    </row>
    <row r="892">
      <c r="D892" s="37"/>
    </row>
    <row r="893">
      <c r="D893" s="37"/>
    </row>
    <row r="894">
      <c r="D894" s="37"/>
    </row>
    <row r="895">
      <c r="D895" s="37"/>
    </row>
    <row r="896">
      <c r="D896" s="37"/>
    </row>
    <row r="897">
      <c r="D897" s="37"/>
    </row>
    <row r="898">
      <c r="D898" s="37"/>
    </row>
    <row r="899">
      <c r="D899" s="37"/>
    </row>
    <row r="900">
      <c r="D900" s="37"/>
    </row>
    <row r="901">
      <c r="D901" s="37"/>
    </row>
    <row r="902">
      <c r="D902" s="37"/>
    </row>
    <row r="903">
      <c r="D903" s="37"/>
    </row>
    <row r="904">
      <c r="D904" s="37"/>
    </row>
    <row r="905">
      <c r="D905" s="37"/>
    </row>
    <row r="906">
      <c r="D906" s="37"/>
    </row>
    <row r="907">
      <c r="D907" s="37"/>
    </row>
    <row r="908">
      <c r="D908" s="37"/>
    </row>
    <row r="909">
      <c r="D909" s="37"/>
    </row>
    <row r="910">
      <c r="D910" s="37"/>
    </row>
    <row r="911">
      <c r="D911" s="37"/>
    </row>
    <row r="912">
      <c r="D912" s="37"/>
    </row>
    <row r="913">
      <c r="D913" s="37"/>
    </row>
    <row r="914">
      <c r="D914" s="37"/>
    </row>
    <row r="915">
      <c r="D915" s="37"/>
    </row>
    <row r="916">
      <c r="D916" s="37"/>
    </row>
    <row r="917">
      <c r="D917" s="37"/>
    </row>
    <row r="918">
      <c r="D918" s="37"/>
    </row>
    <row r="919">
      <c r="D919" s="37"/>
    </row>
    <row r="920">
      <c r="D920" s="37"/>
    </row>
    <row r="921">
      <c r="D921" s="37"/>
    </row>
    <row r="922">
      <c r="D922" s="37"/>
    </row>
    <row r="923">
      <c r="D923" s="37"/>
    </row>
    <row r="924">
      <c r="D924" s="37"/>
    </row>
    <row r="925">
      <c r="D925" s="37"/>
    </row>
    <row r="926">
      <c r="D926" s="37"/>
    </row>
    <row r="927">
      <c r="D927" s="37"/>
    </row>
    <row r="928">
      <c r="D928" s="37"/>
    </row>
    <row r="929">
      <c r="D929" s="37"/>
    </row>
    <row r="930">
      <c r="D930" s="37"/>
    </row>
    <row r="931">
      <c r="D931" s="37"/>
    </row>
    <row r="932">
      <c r="D932" s="37"/>
    </row>
    <row r="933">
      <c r="D933" s="37"/>
    </row>
    <row r="934">
      <c r="D934" s="37"/>
    </row>
    <row r="935">
      <c r="D935" s="37"/>
    </row>
    <row r="936">
      <c r="D936" s="37"/>
    </row>
    <row r="937">
      <c r="D937" s="37"/>
    </row>
    <row r="938">
      <c r="D938" s="37"/>
    </row>
    <row r="939">
      <c r="D939" s="37"/>
    </row>
    <row r="940">
      <c r="D940" s="37"/>
    </row>
    <row r="941">
      <c r="D941" s="37"/>
    </row>
    <row r="942">
      <c r="D942" s="37"/>
    </row>
    <row r="943">
      <c r="D943" s="37"/>
    </row>
    <row r="944">
      <c r="D944" s="37"/>
    </row>
    <row r="945">
      <c r="D945" s="37"/>
    </row>
    <row r="946">
      <c r="D946" s="37"/>
    </row>
    <row r="947">
      <c r="D947" s="37"/>
    </row>
    <row r="948">
      <c r="D948" s="37"/>
    </row>
    <row r="949">
      <c r="D949" s="37"/>
    </row>
    <row r="950">
      <c r="D950" s="37"/>
    </row>
    <row r="951">
      <c r="D951" s="37"/>
    </row>
    <row r="952">
      <c r="D952" s="37"/>
    </row>
    <row r="953">
      <c r="D953" s="37"/>
    </row>
    <row r="954">
      <c r="D954" s="37"/>
    </row>
    <row r="955">
      <c r="D955" s="37"/>
    </row>
    <row r="956">
      <c r="D956" s="37"/>
    </row>
    <row r="957">
      <c r="D957" s="37"/>
    </row>
    <row r="958">
      <c r="D958" s="37"/>
    </row>
    <row r="959">
      <c r="D959" s="37"/>
    </row>
    <row r="960">
      <c r="D960" s="37"/>
    </row>
    <row r="961">
      <c r="D961" s="37"/>
    </row>
    <row r="962">
      <c r="D962" s="37"/>
    </row>
    <row r="963">
      <c r="D963" s="37"/>
    </row>
    <row r="964">
      <c r="D964" s="37"/>
    </row>
    <row r="965">
      <c r="D965" s="37"/>
    </row>
    <row r="966">
      <c r="D966" s="37"/>
    </row>
    <row r="967">
      <c r="D967" s="37"/>
    </row>
    <row r="968">
      <c r="D968" s="37"/>
    </row>
    <row r="969">
      <c r="D969" s="37"/>
    </row>
    <row r="970">
      <c r="D970" s="37"/>
    </row>
    <row r="971">
      <c r="D971" s="37"/>
    </row>
    <row r="972">
      <c r="D972" s="37"/>
    </row>
    <row r="973">
      <c r="D973" s="37"/>
    </row>
    <row r="974">
      <c r="D974" s="37"/>
    </row>
    <row r="975">
      <c r="D975" s="37"/>
    </row>
    <row r="976">
      <c r="D976" s="37"/>
    </row>
    <row r="977">
      <c r="D977" s="37"/>
    </row>
    <row r="978">
      <c r="D978" s="37"/>
    </row>
    <row r="979">
      <c r="D979" s="37"/>
    </row>
    <row r="980">
      <c r="D980" s="37"/>
    </row>
    <row r="981">
      <c r="D981" s="37"/>
    </row>
    <row r="982">
      <c r="D982" s="37"/>
    </row>
    <row r="983">
      <c r="D983" s="37"/>
    </row>
    <row r="984">
      <c r="D984" s="37"/>
    </row>
    <row r="985">
      <c r="D985" s="37"/>
    </row>
    <row r="986">
      <c r="D986" s="37"/>
    </row>
    <row r="987">
      <c r="D987" s="37"/>
    </row>
    <row r="988">
      <c r="D988" s="37"/>
    </row>
    <row r="989">
      <c r="D989" s="37"/>
    </row>
    <row r="990">
      <c r="D990" s="37"/>
    </row>
    <row r="991">
      <c r="D991" s="37"/>
    </row>
    <row r="992">
      <c r="D992" s="37"/>
    </row>
    <row r="993">
      <c r="D993" s="37"/>
    </row>
    <row r="994">
      <c r="D994" s="37"/>
    </row>
    <row r="995">
      <c r="D995" s="37"/>
    </row>
    <row r="996">
      <c r="D996" s="37"/>
    </row>
    <row r="997">
      <c r="D997" s="37"/>
    </row>
    <row r="998">
      <c r="D998" s="37"/>
    </row>
    <row r="999">
      <c r="D999" s="37"/>
    </row>
    <row r="1000">
      <c r="D1000" s="37"/>
    </row>
  </sheetData>
  <drawing r:id="rId1"/>
</worksheet>
</file>