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AAAAAA\software\AZHAO\生信分析\14-3-3\文章修改\25.1.2\"/>
    </mc:Choice>
  </mc:AlternateContent>
  <xr:revisionPtr revIDLastSave="0" documentId="13_ncr:1_{09EA2015-0D49-4BB9-BEB3-93B6525E1C42}" xr6:coauthVersionLast="47" xr6:coauthVersionMax="47" xr10:uidLastSave="{00000000-0000-0000-0000-000000000000}"/>
  <bookViews>
    <workbookView xWindow="-120" yWindow="-120" windowWidth="20730" windowHeight="11040" activeTab="7" xr2:uid="{00000000-000D-0000-FFFF-FFFF00000000}"/>
  </bookViews>
  <sheets>
    <sheet name="Table S1" sheetId="2" r:id="rId1"/>
    <sheet name="Table S2" sheetId="13" r:id="rId2"/>
    <sheet name="Table S3" sheetId="15" r:id="rId3"/>
    <sheet name="Table S4" sheetId="11" r:id="rId4"/>
    <sheet name="Table S5" sheetId="4" r:id="rId5"/>
    <sheet name="Table S6" sheetId="6" r:id="rId6"/>
    <sheet name="Table S7" sheetId="9" r:id="rId7"/>
    <sheet name="Table S8" sheetId="10" r:id="rId8"/>
    <sheet name="Table S9" sheetId="2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<sst xmlns="http://schemas.openxmlformats.org/spreadsheetml/2006/main" count="1346" uniqueCount="518">
  <si>
    <t>AtGRF1</t>
    <phoneticPr fontId="1" type="noConversion"/>
  </si>
  <si>
    <t>AtGRF2</t>
  </si>
  <si>
    <t>AtGRF3</t>
  </si>
  <si>
    <t>AtGRF4</t>
  </si>
  <si>
    <t>AtGRF5</t>
  </si>
  <si>
    <t>AtGRF6</t>
  </si>
  <si>
    <t>AtGRF7</t>
  </si>
  <si>
    <t>AtGRF8</t>
  </si>
  <si>
    <t>AtGRF9</t>
  </si>
  <si>
    <t>AtGRF10</t>
  </si>
  <si>
    <t>AtGRF11</t>
  </si>
  <si>
    <t>AtGRF12</t>
  </si>
  <si>
    <t>AtGRF13</t>
  </si>
  <si>
    <t>AT4G09000.2</t>
    <phoneticPr fontId="1" type="noConversion"/>
  </si>
  <si>
    <t>AT1G78300.1</t>
    <phoneticPr fontId="1" type="noConversion"/>
  </si>
  <si>
    <t>AT5G38480.1</t>
    <phoneticPr fontId="1" type="noConversion"/>
  </si>
  <si>
    <t>AT1G35160.2</t>
    <phoneticPr fontId="1" type="noConversion"/>
  </si>
  <si>
    <t>AT5G16050.1</t>
    <phoneticPr fontId="1" type="noConversion"/>
  </si>
  <si>
    <t>AT5G10450.4</t>
    <phoneticPr fontId="1" type="noConversion"/>
  </si>
  <si>
    <t>AT3G02520.1</t>
    <phoneticPr fontId="1" type="noConversion"/>
  </si>
  <si>
    <t>AT5G65430.3</t>
    <phoneticPr fontId="1" type="noConversion"/>
  </si>
  <si>
    <t>AT2G42590.3</t>
    <phoneticPr fontId="1" type="noConversion"/>
  </si>
  <si>
    <t>AT1G22300.1</t>
    <phoneticPr fontId="1" type="noConversion"/>
  </si>
  <si>
    <t>AT1G34760.1</t>
    <phoneticPr fontId="1" type="noConversion"/>
  </si>
  <si>
    <t>AT1G26480.1</t>
    <phoneticPr fontId="1" type="noConversion"/>
  </si>
  <si>
    <t>AT1G78220.1</t>
    <phoneticPr fontId="1" type="noConversion"/>
  </si>
  <si>
    <t>AlGRF1</t>
    <phoneticPr fontId="1" type="noConversion"/>
  </si>
  <si>
    <t>AlGRF2</t>
  </si>
  <si>
    <t>AlGRF3</t>
  </si>
  <si>
    <t>AlGRF4</t>
  </si>
  <si>
    <t>AlGRF5</t>
  </si>
  <si>
    <t>AlGRF6</t>
  </si>
  <si>
    <t>AlGRF7</t>
  </si>
  <si>
    <t>AlGRF8</t>
    <phoneticPr fontId="1" type="noConversion"/>
  </si>
  <si>
    <t>AlGRF9</t>
  </si>
  <si>
    <t>AlGRF10</t>
  </si>
  <si>
    <t>AlGRF11</t>
  </si>
  <si>
    <t>AlGRF12</t>
  </si>
  <si>
    <t>AlGRF13</t>
  </si>
  <si>
    <t>scaffold_103942.1</t>
  </si>
  <si>
    <t>fgenesh2_kg.2__2128__AT1G78300.1</t>
  </si>
  <si>
    <t>fgenesh2_kg.7__3560__AT5G38480.1</t>
  </si>
  <si>
    <t>scaffold_603105.1</t>
  </si>
  <si>
    <t>Al_scaffold_0006_1511</t>
    <phoneticPr fontId="1" type="noConversion"/>
  </si>
  <si>
    <t>scaffold_601057.1</t>
  </si>
  <si>
    <t>fgenesh2_kg.3__187__AT3G02520.1</t>
    <phoneticPr fontId="1" type="noConversion"/>
  </si>
  <si>
    <t>fgenesh2_kg.8__2590__AT5G65430.1</t>
  </si>
  <si>
    <t>fgenesh2_kg.4__2415__AT2G42590.2</t>
  </si>
  <si>
    <t>fgenesh1_pm.C_scaffold_1001897</t>
  </si>
  <si>
    <t>fgenesh2_kg.1__3600__AT1G34760.2</t>
  </si>
  <si>
    <t>fgenesh1_pm.C_scaffold_1002121</t>
  </si>
  <si>
    <t>ApGRF1-1</t>
    <phoneticPr fontId="1" type="noConversion"/>
  </si>
  <si>
    <t>ApGRF1-2</t>
    <phoneticPr fontId="1" type="noConversion"/>
  </si>
  <si>
    <t>ApGRF2-1</t>
    <phoneticPr fontId="1" type="noConversion"/>
  </si>
  <si>
    <t>ApGRF2-2</t>
    <phoneticPr fontId="1" type="noConversion"/>
  </si>
  <si>
    <t>ApGRF3-1</t>
    <phoneticPr fontId="1" type="noConversion"/>
  </si>
  <si>
    <t>ApGRF3-2</t>
    <phoneticPr fontId="1" type="noConversion"/>
  </si>
  <si>
    <t>ApGRF4-1</t>
    <phoneticPr fontId="1" type="noConversion"/>
  </si>
  <si>
    <t>ApGRF4-2</t>
    <phoneticPr fontId="1" type="noConversion"/>
  </si>
  <si>
    <t>ApGRF5-1</t>
    <phoneticPr fontId="1" type="noConversion"/>
  </si>
  <si>
    <t>ApGRF5-2</t>
    <phoneticPr fontId="1" type="noConversion"/>
  </si>
  <si>
    <t>ApGRF6-1</t>
    <phoneticPr fontId="1" type="noConversion"/>
  </si>
  <si>
    <t>ApGRF6-2</t>
    <phoneticPr fontId="1" type="noConversion"/>
  </si>
  <si>
    <t>ApGRF7-1</t>
    <phoneticPr fontId="1" type="noConversion"/>
  </si>
  <si>
    <t>ApGRF7-2</t>
    <phoneticPr fontId="1" type="noConversion"/>
  </si>
  <si>
    <t>ApGRF8-1</t>
    <phoneticPr fontId="1" type="noConversion"/>
  </si>
  <si>
    <t>ApGRF8-2</t>
    <phoneticPr fontId="1" type="noConversion"/>
  </si>
  <si>
    <t>ApGRF9-1</t>
    <phoneticPr fontId="1" type="noConversion"/>
  </si>
  <si>
    <t>ApGRF9-2</t>
    <phoneticPr fontId="1" type="noConversion"/>
  </si>
  <si>
    <t>ApGRF10-1</t>
    <phoneticPr fontId="1" type="noConversion"/>
  </si>
  <si>
    <t>ApGRF10-2</t>
    <phoneticPr fontId="1" type="noConversion"/>
  </si>
  <si>
    <t>ApGRF12-1</t>
    <phoneticPr fontId="1" type="noConversion"/>
  </si>
  <si>
    <t>ApGRF12-2</t>
  </si>
  <si>
    <t>ApGRF13-1</t>
    <phoneticPr fontId="1" type="noConversion"/>
  </si>
  <si>
    <t>ApGRF13-2</t>
  </si>
  <si>
    <t>evm.model.14__14_CONTIGS_14340626.284</t>
  </si>
  <si>
    <t>evm.model.11__11_CONTIGS_16209776.807</t>
  </si>
  <si>
    <t>evm.model.15__12_CONTIGS_6246103.330</t>
    <phoneticPr fontId="1" type="noConversion"/>
  </si>
  <si>
    <t>evm.model.0__8_CONTIGS_29314649.3004</t>
  </si>
  <si>
    <t>evm.model.6__5_CONTIGS_17268225.801</t>
  </si>
  <si>
    <t>evm.model.4__12_CONTIGS_18100624.169</t>
  </si>
  <si>
    <t>evm.model.4__12_CONTIGS_18100624.2365</t>
  </si>
  <si>
    <t>evm.model.6__5_CONTIGS_17268225.2075</t>
  </si>
  <si>
    <t>evm.model.6__5_CONTIGS_17268225.2602</t>
  </si>
  <si>
    <t>evm.model.4__12_CONTIGS_18100624.1863</t>
  </si>
  <si>
    <t>evm.model.5__10_CONTIGS_17087769.3081</t>
  </si>
  <si>
    <t>evm.model.8__3_CONTIGS_16920646.3056</t>
  </si>
  <si>
    <t>evm.model.12__9_CONTIGS_14700693.231</t>
  </si>
  <si>
    <t>evm.model.9__7_CONTIGS_16776222.1803</t>
  </si>
  <si>
    <t>evm.model.7__7_CONTIGS_17117682.1175.1</t>
  </si>
  <si>
    <t>evm.model.10__7_CONTIGS_16195798.549.1</t>
  </si>
  <si>
    <t>evm.model.1__5_CONTIGS_22361435.2285</t>
  </si>
  <si>
    <t>evm.model.2__6_CONTIGS_19393823.1313</t>
  </si>
  <si>
    <t>evm.model.14__14_CONTIGS_14340626.292</t>
  </si>
  <si>
    <t>Arabidopsis pumila</t>
    <phoneticPr fontId="1" type="noConversion"/>
  </si>
  <si>
    <t>BoGRF2-1</t>
    <phoneticPr fontId="1" type="noConversion"/>
  </si>
  <si>
    <t>BoGRF2-2</t>
    <phoneticPr fontId="1" type="noConversion"/>
  </si>
  <si>
    <t>BoGRF2-3</t>
    <phoneticPr fontId="1" type="noConversion"/>
  </si>
  <si>
    <t>BoGRF2-4</t>
    <phoneticPr fontId="1" type="noConversion"/>
  </si>
  <si>
    <t>BoGRF3-1</t>
    <phoneticPr fontId="1" type="noConversion"/>
  </si>
  <si>
    <t>BoGRF3-2</t>
  </si>
  <si>
    <t>BoGRF6-1</t>
    <phoneticPr fontId="1" type="noConversion"/>
  </si>
  <si>
    <t>BoGRF6-2</t>
  </si>
  <si>
    <t>BoGRF7-1</t>
    <phoneticPr fontId="1" type="noConversion"/>
  </si>
  <si>
    <t>BoGRF7-2</t>
  </si>
  <si>
    <t>BoGRF8-1</t>
    <phoneticPr fontId="1" type="noConversion"/>
  </si>
  <si>
    <t>BoGRF8-2</t>
  </si>
  <si>
    <t>BoGRF12-1</t>
    <phoneticPr fontId="1" type="noConversion"/>
  </si>
  <si>
    <t>BoGRF12-2</t>
  </si>
  <si>
    <t>BoGRF12-3</t>
  </si>
  <si>
    <t>BolC05g036770.2J</t>
    <phoneticPr fontId="1" type="noConversion"/>
  </si>
  <si>
    <t>BolC06g029260.2J</t>
  </si>
  <si>
    <t>BolC02g034460.2J</t>
  </si>
  <si>
    <t>BolC06g049320.2J</t>
  </si>
  <si>
    <t>BolC08g030180.2J</t>
  </si>
  <si>
    <t>BolC06g017780.2J</t>
  </si>
  <si>
    <t>BolC04g044020.2J</t>
  </si>
  <si>
    <t>BolC03g004720.2J</t>
  </si>
  <si>
    <t>BolC02g004210.2J</t>
  </si>
  <si>
    <t>BolC05g062900.2J</t>
  </si>
  <si>
    <t>BolC03g036240.2J</t>
  </si>
  <si>
    <t>BolC03g055110.2J</t>
  </si>
  <si>
    <t>BolC09g009720.2J</t>
  </si>
  <si>
    <t>BolC03g025950.2J</t>
  </si>
  <si>
    <t>BolC06g011050.2J</t>
  </si>
  <si>
    <t>BolC03g067860.2J</t>
  </si>
  <si>
    <t>BolC05g023540.2J</t>
  </si>
  <si>
    <t>BolC07g018960.2J</t>
  </si>
  <si>
    <t>BolC05g020650.2J</t>
    <phoneticPr fontId="1" type="noConversion"/>
  </si>
  <si>
    <t>CsGRF1-1</t>
    <phoneticPr fontId="1" type="noConversion"/>
  </si>
  <si>
    <t>CsGRF1-2</t>
  </si>
  <si>
    <t>CsGRF1-3</t>
  </si>
  <si>
    <t>CsGRF2-1</t>
    <phoneticPr fontId="1" type="noConversion"/>
  </si>
  <si>
    <t>CsGRF2-2</t>
  </si>
  <si>
    <t>CsGRF2-3</t>
  </si>
  <si>
    <t>CsGRF3-1</t>
    <phoneticPr fontId="1" type="noConversion"/>
  </si>
  <si>
    <t>CsGRF3-2</t>
  </si>
  <si>
    <t>CsGRF3-3</t>
  </si>
  <si>
    <t>CsGRF3-4</t>
  </si>
  <si>
    <t>CsGRF3-5</t>
  </si>
  <si>
    <t>CsGRF4-1</t>
    <phoneticPr fontId="1" type="noConversion"/>
  </si>
  <si>
    <t>CsGRF4-2</t>
  </si>
  <si>
    <t>CsGRF5-1</t>
    <phoneticPr fontId="1" type="noConversion"/>
  </si>
  <si>
    <t>CsGRF5-2</t>
  </si>
  <si>
    <t>CsGRF5-3</t>
  </si>
  <si>
    <t>CsGRF6-1</t>
    <phoneticPr fontId="1" type="noConversion"/>
  </si>
  <si>
    <t>CsGRF6-2</t>
  </si>
  <si>
    <t>CsGRF6-3</t>
  </si>
  <si>
    <t>CsGRF7-1</t>
    <phoneticPr fontId="1" type="noConversion"/>
  </si>
  <si>
    <t>CsGRF7-2</t>
  </si>
  <si>
    <t>CsGRF7-3</t>
  </si>
  <si>
    <t>CsGRF8-1</t>
    <phoneticPr fontId="1" type="noConversion"/>
  </si>
  <si>
    <t>CsGRF8-2</t>
  </si>
  <si>
    <t>CsGRF8-3</t>
  </si>
  <si>
    <t>CsGRF9-1</t>
    <phoneticPr fontId="1" type="noConversion"/>
  </si>
  <si>
    <t>CsGRF9-2</t>
  </si>
  <si>
    <t>CsGRF10-1</t>
    <phoneticPr fontId="1" type="noConversion"/>
  </si>
  <si>
    <t>CsGRF10-2</t>
  </si>
  <si>
    <t>CsGRF10-3</t>
  </si>
  <si>
    <t>CsGRF11-1</t>
    <phoneticPr fontId="1" type="noConversion"/>
  </si>
  <si>
    <t>CsGRF11-2</t>
  </si>
  <si>
    <t>CsGRF11-3</t>
  </si>
  <si>
    <t>CsGRF12-1</t>
    <phoneticPr fontId="1" type="noConversion"/>
  </si>
  <si>
    <t>CsGRF12-2</t>
  </si>
  <si>
    <t>CsGRF12-3</t>
  </si>
  <si>
    <t>CsGRF13-1</t>
    <phoneticPr fontId="1" type="noConversion"/>
  </si>
  <si>
    <t>CsGRF13-2</t>
  </si>
  <si>
    <t>CsGRF13-3</t>
  </si>
  <si>
    <t>Csa13g043090.1</t>
  </si>
  <si>
    <t>Csa08g035010.1</t>
  </si>
  <si>
    <t>Csa02g023040.1</t>
  </si>
  <si>
    <t>Csa16g042550.1</t>
    <phoneticPr fontId="1" type="noConversion"/>
  </si>
  <si>
    <t>Csa09g085090.1</t>
  </si>
  <si>
    <t>Csa07g050960.1</t>
  </si>
  <si>
    <t>Csa11g053380.1</t>
  </si>
  <si>
    <t>Csa10g044580.1</t>
  </si>
  <si>
    <t>Csa12g084140.1</t>
  </si>
  <si>
    <t>Csa18g022090.1</t>
  </si>
  <si>
    <t>Csa02g042980.1</t>
  </si>
  <si>
    <t>Csa14g045480.1</t>
  </si>
  <si>
    <t>Csa03g038740.1</t>
  </si>
  <si>
    <t>Csa13g018860.1</t>
  </si>
  <si>
    <t>Csa20g023650.1</t>
  </si>
  <si>
    <t>Csa08g008190.1</t>
  </si>
  <si>
    <t>Csa13g012210.1</t>
  </si>
  <si>
    <t>Csa20g015760.1</t>
  </si>
  <si>
    <t>Csa08g054080.1</t>
  </si>
  <si>
    <t>Csa01g002100.1</t>
  </si>
  <si>
    <t>Csa15g002170.1</t>
  </si>
  <si>
    <t>Csa19g004610.1</t>
  </si>
  <si>
    <t>Csa11g102620.1</t>
    <phoneticPr fontId="1" type="noConversion"/>
  </si>
  <si>
    <t>Csa02g074360.1</t>
    <phoneticPr fontId="1" type="noConversion"/>
  </si>
  <si>
    <t>Csa18g039190.1</t>
  </si>
  <si>
    <t>Csa04g059170.1</t>
  </si>
  <si>
    <t>Csa06g048730.1</t>
  </si>
  <si>
    <t>Csa03g026200.1</t>
  </si>
  <si>
    <t>Csa17g029270.1</t>
  </si>
  <si>
    <t>Csa14g027540.1</t>
  </si>
  <si>
    <t>Csa17g062220.1</t>
  </si>
  <si>
    <t>Csa14g044440.1</t>
  </si>
  <si>
    <t>Csa03g038680.1</t>
  </si>
  <si>
    <t>Csa03g029080.1</t>
  </si>
  <si>
    <t>Csa14g032290.1</t>
  </si>
  <si>
    <t>Csa17g034410.1</t>
  </si>
  <si>
    <t>Csa07g050880.1</t>
  </si>
  <si>
    <t>Csa09g085020.1</t>
  </si>
  <si>
    <t>Csa16g042470.1</t>
  </si>
  <si>
    <t>Nucleus</t>
    <phoneticPr fontId="1" type="noConversion"/>
  </si>
  <si>
    <t>Cytoplasm and Nucleus</t>
    <phoneticPr fontId="1" type="noConversion"/>
  </si>
  <si>
    <t>AlGRF8</t>
  </si>
  <si>
    <t>AlGRF1</t>
  </si>
  <si>
    <t>ApGRF10-1</t>
  </si>
  <si>
    <t>ApGRF10-2</t>
  </si>
  <si>
    <t>ApGRF1-1</t>
  </si>
  <si>
    <t>ApGRF1-2</t>
  </si>
  <si>
    <t>ApGRF12-1</t>
  </si>
  <si>
    <t>ApGRF13-1</t>
  </si>
  <si>
    <t>ApGRF2-1</t>
  </si>
  <si>
    <t>ApGRF2-2</t>
  </si>
  <si>
    <t>ApGRF3-1</t>
  </si>
  <si>
    <t>ApGRF3-2</t>
  </si>
  <si>
    <t>ApGRF4-1</t>
  </si>
  <si>
    <t>ApGRF4-2</t>
  </si>
  <si>
    <t>ApGRF5-1</t>
  </si>
  <si>
    <t>ApGRF5-2</t>
  </si>
  <si>
    <t>ApGRF6-1</t>
  </si>
  <si>
    <t>ApGRF6-2</t>
  </si>
  <si>
    <t>ApGRF7-1</t>
  </si>
  <si>
    <t>ApGRF7-2</t>
  </si>
  <si>
    <t>ApGRF8-1</t>
  </si>
  <si>
    <t>ApGRF8-2</t>
  </si>
  <si>
    <t>ApGRF9-1</t>
  </si>
  <si>
    <t>ApGRF9-2</t>
  </si>
  <si>
    <t>AtGRF1</t>
  </si>
  <si>
    <t>BoGRF12-1</t>
  </si>
  <si>
    <t>BoGRF2-1</t>
  </si>
  <si>
    <t>BoGRF2-2</t>
  </si>
  <si>
    <t>BoGRF2-3</t>
  </si>
  <si>
    <t>BoGRF2-4</t>
  </si>
  <si>
    <t>BoGRF3-1</t>
  </si>
  <si>
    <t>BoGRF6-1</t>
  </si>
  <si>
    <t>BoGRF7-1</t>
  </si>
  <si>
    <t>BoGRF8-1</t>
  </si>
  <si>
    <t>CsGRF10-1</t>
  </si>
  <si>
    <t>CsGRF1-1</t>
  </si>
  <si>
    <t>CsGRF11-1</t>
  </si>
  <si>
    <t>CsGRF12-1</t>
  </si>
  <si>
    <t>CsGRF13-1</t>
  </si>
  <si>
    <t>CsGRF2-1</t>
  </si>
  <si>
    <t>CsGRF3-1</t>
  </si>
  <si>
    <t>CsGRF4-1</t>
  </si>
  <si>
    <t>CsGRF5-1</t>
  </si>
  <si>
    <t>CsGRF6-1</t>
  </si>
  <si>
    <t>CsGRF7-1</t>
  </si>
  <si>
    <t>CsGRF8-1</t>
  </si>
  <si>
    <t>CsGRF9-1</t>
  </si>
  <si>
    <t>circadian</t>
  </si>
  <si>
    <t>3-AF1 binding site</t>
  </si>
  <si>
    <t>4cl-CMA1b</t>
  </si>
  <si>
    <t>AAAC-motif</t>
    <phoneticPr fontId="1" type="noConversion"/>
  </si>
  <si>
    <t>ACE</t>
  </si>
  <si>
    <t>AE-box</t>
  </si>
  <si>
    <t>AT1-motif</t>
  </si>
  <si>
    <t>ACA-motif</t>
  </si>
  <si>
    <t>ATC-motif</t>
  </si>
  <si>
    <t>ATCT-motif</t>
  </si>
  <si>
    <t>Box 4</t>
  </si>
  <si>
    <t>Box II</t>
  </si>
  <si>
    <t>CAG-motif</t>
  </si>
  <si>
    <t>chs-CMA1a</t>
  </si>
  <si>
    <t>chs-Unit 1 m1</t>
    <phoneticPr fontId="1" type="noConversion"/>
  </si>
  <si>
    <t>GA-motif</t>
  </si>
  <si>
    <t>Gap-box</t>
  </si>
  <si>
    <t>GATT-motif</t>
  </si>
  <si>
    <t>GATA-motif</t>
  </si>
  <si>
    <t>G-box</t>
  </si>
  <si>
    <t>GT1-motif</t>
  </si>
  <si>
    <t>GTGGC-motif</t>
  </si>
  <si>
    <t>I-box</t>
  </si>
  <si>
    <t>LAMP-element</t>
  </si>
  <si>
    <t>MRE</t>
  </si>
  <si>
    <t>Pc-CMA2a</t>
  </si>
  <si>
    <t>Sp1</t>
  </si>
  <si>
    <t>TCCC-motif</t>
  </si>
  <si>
    <t>TCT-motif</t>
  </si>
  <si>
    <t>MSA-like</t>
    <phoneticPr fontId="1" type="noConversion"/>
  </si>
  <si>
    <t>HD-Zip 1</t>
  </si>
  <si>
    <t>MBSI</t>
  </si>
  <si>
    <t>CAT-box</t>
  </si>
  <si>
    <t>RY-element</t>
    <phoneticPr fontId="1" type="noConversion"/>
  </si>
  <si>
    <t>O2-site</t>
  </si>
  <si>
    <t>ABRE</t>
  </si>
  <si>
    <t>AuxRR-core</t>
  </si>
  <si>
    <t>TGA-element</t>
  </si>
  <si>
    <t>GARE-motif</t>
  </si>
  <si>
    <t>P-box</t>
  </si>
  <si>
    <t>TATC-box</t>
  </si>
  <si>
    <t>CGTCA-motif</t>
    <phoneticPr fontId="1" type="noConversion"/>
  </si>
  <si>
    <t>TGACG-motif</t>
    <phoneticPr fontId="1" type="noConversion"/>
  </si>
  <si>
    <t>SARE</t>
  </si>
  <si>
    <t>TCA-element</t>
  </si>
  <si>
    <t>GC-motif</t>
    <phoneticPr fontId="1" type="noConversion"/>
  </si>
  <si>
    <t>TC-rich repeats</t>
    <phoneticPr fontId="1" type="noConversion"/>
  </si>
  <si>
    <t>ARE</t>
  </si>
  <si>
    <t>MBS</t>
    <phoneticPr fontId="1" type="noConversion"/>
  </si>
  <si>
    <t>LTR</t>
    <phoneticPr fontId="1" type="noConversion"/>
  </si>
  <si>
    <t>WUN-motif</t>
  </si>
  <si>
    <t>7 (53.8)</t>
  </si>
  <si>
    <t>6 (46.2)</t>
  </si>
  <si>
    <t>24 (100)</t>
  </si>
  <si>
    <t>5 (26.3)</t>
  </si>
  <si>
    <t>14 (73.7)</t>
  </si>
  <si>
    <t>39 (100)</t>
  </si>
  <si>
    <r>
      <rPr>
        <i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a</t>
    </r>
    <phoneticPr fontId="1" type="noConversion"/>
  </si>
  <si>
    <r>
      <rPr>
        <i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s</t>
    </r>
    <phoneticPr fontId="1" type="noConversion"/>
  </si>
  <si>
    <r>
      <rPr>
        <i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a/</t>
    </r>
    <r>
      <rPr>
        <i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s</t>
    </r>
    <phoneticPr fontId="1" type="noConversion"/>
  </si>
  <si>
    <t>Gene name</t>
  </si>
  <si>
    <t>AlGRF4</t>
    <phoneticPr fontId="1" type="noConversion"/>
  </si>
  <si>
    <t>4 (30.8)</t>
    <phoneticPr fontId="1" type="noConversion"/>
  </si>
  <si>
    <t>1 (7.7)</t>
    <phoneticPr fontId="1" type="noConversion"/>
  </si>
  <si>
    <t>7 (53.8)</t>
    <phoneticPr fontId="1" type="noConversion"/>
  </si>
  <si>
    <t>AlGRF7</t>
    <phoneticPr fontId="1" type="noConversion"/>
  </si>
  <si>
    <t>AlGRF5</t>
    <phoneticPr fontId="1" type="noConversion"/>
  </si>
  <si>
    <t>AlGRF10</t>
    <phoneticPr fontId="1" type="noConversion"/>
  </si>
  <si>
    <t>AlGRF6</t>
    <phoneticPr fontId="1" type="noConversion"/>
  </si>
  <si>
    <t>AlGRF13</t>
    <phoneticPr fontId="1" type="noConversion"/>
  </si>
  <si>
    <t xml:space="preserve">ApGRF13-1 </t>
  </si>
  <si>
    <t xml:space="preserve">ApGRF13-2 </t>
  </si>
  <si>
    <t xml:space="preserve">CsGRF6-1 </t>
  </si>
  <si>
    <t xml:space="preserve">CsGRF6-2 </t>
  </si>
  <si>
    <t xml:space="preserve">CsGRF9-1 </t>
  </si>
  <si>
    <t xml:space="preserve">CsGRF9-2 </t>
  </si>
  <si>
    <t xml:space="preserve">CsGRF10-2 </t>
  </si>
  <si>
    <t>cis-acting elements</t>
  </si>
  <si>
    <t>Light</t>
    <phoneticPr fontId="1" type="noConversion"/>
  </si>
  <si>
    <t>Development</t>
    <phoneticPr fontId="1" type="noConversion"/>
  </si>
  <si>
    <t>Hormone</t>
    <phoneticPr fontId="1" type="noConversion"/>
  </si>
  <si>
    <t>Stress</t>
    <phoneticPr fontId="1" type="noConversion"/>
  </si>
  <si>
    <t>TTCACCAGCGGAATCCAAAG</t>
  </si>
  <si>
    <t>ACACTGAGAAGTTGAGGGCA</t>
  </si>
  <si>
    <t>TGCCCTCAACTTCTCTGTGT</t>
  </si>
  <si>
    <t>TCTCCTGCTTCGTCTGTCAT</t>
  </si>
  <si>
    <t>CGTAACCTTCTCTCCGTTGC</t>
  </si>
  <si>
    <t>GCAGCAGGAACAAGAATCGT</t>
  </si>
  <si>
    <t>CTCTCCTGACCGTGCTTGTA</t>
  </si>
  <si>
    <t>ATGTCTTCAGCAGCATCGTC</t>
  </si>
  <si>
    <t>AAGCTGCTCAGGATATCGCA</t>
  </si>
  <si>
    <t>CCTCTCCTAGTGTGTCGAGC</t>
  </si>
  <si>
    <t>AGCTTTCCTCCGTCTGTTCA</t>
  </si>
  <si>
    <t>GCGAGCATGGTATCTTCAGC</t>
  </si>
  <si>
    <t>TCAACTCATCCGATCGTGCT</t>
  </si>
  <si>
    <t>TCTGGCTCATGTTTTGACGC</t>
  </si>
  <si>
    <t>TTCTCAACTCACCCGATCGT</t>
  </si>
  <si>
    <t>TTGACGCCTCCTTGATCTCA</t>
  </si>
  <si>
    <t>AAGCAGGCATTCGATGAAGC</t>
  </si>
  <si>
    <t>TACCTCTGCATCGTCTCCAC</t>
  </si>
  <si>
    <t>AAGCAGGCATTCGACGAAGC</t>
  </si>
  <si>
    <t>Primer name</t>
  </si>
  <si>
    <t>Evolutionary selection</t>
  </si>
  <si>
    <t>Purification selection</t>
  </si>
  <si>
    <t>Positive selection</t>
    <phoneticPr fontId="1" type="noConversion"/>
  </si>
  <si>
    <t>SRR14470721</t>
  </si>
  <si>
    <t>CO</t>
  </si>
  <si>
    <t>Cotyledon</t>
    <phoneticPr fontId="1" type="noConversion"/>
  </si>
  <si>
    <t>Hypocotyl</t>
    <phoneticPr fontId="1" type="noConversion"/>
  </si>
  <si>
    <t>HC</t>
    <phoneticPr fontId="1" type="noConversion"/>
  </si>
  <si>
    <t>SRR14470718</t>
  </si>
  <si>
    <t>Stem</t>
    <phoneticPr fontId="1" type="noConversion"/>
  </si>
  <si>
    <t>ST</t>
    <phoneticPr fontId="1" type="noConversion"/>
  </si>
  <si>
    <t>SRR14470723</t>
  </si>
  <si>
    <t>Rosette leaf</t>
    <phoneticPr fontId="1" type="noConversion"/>
  </si>
  <si>
    <t>SRR14470714</t>
  </si>
  <si>
    <t>RL</t>
    <phoneticPr fontId="1" type="noConversion"/>
  </si>
  <si>
    <t>Root</t>
    <phoneticPr fontId="1" type="noConversion"/>
  </si>
  <si>
    <t>MR</t>
    <phoneticPr fontId="1" type="noConversion"/>
  </si>
  <si>
    <t>SRR14470717</t>
  </si>
  <si>
    <t xml:space="preserve">Flower </t>
    <phoneticPr fontId="1" type="noConversion"/>
  </si>
  <si>
    <t>FL</t>
  </si>
  <si>
    <t>SRR14470719</t>
  </si>
  <si>
    <t>Seed pod</t>
    <phoneticPr fontId="1" type="noConversion"/>
  </si>
  <si>
    <t>SL</t>
    <phoneticPr fontId="1" type="noConversion"/>
  </si>
  <si>
    <t>SRR14470724</t>
  </si>
  <si>
    <t>Leaf</t>
    <phoneticPr fontId="1" type="noConversion"/>
  </si>
  <si>
    <t>SRR6320595</t>
  </si>
  <si>
    <t>0 h</t>
    <phoneticPr fontId="1" type="noConversion"/>
  </si>
  <si>
    <t>SRR6320596</t>
    <phoneticPr fontId="1" type="noConversion"/>
  </si>
  <si>
    <t>0.5 h</t>
  </si>
  <si>
    <t>SRR6320597</t>
  </si>
  <si>
    <t>3 h</t>
  </si>
  <si>
    <t>SRR6320598</t>
  </si>
  <si>
    <t>6 h</t>
  </si>
  <si>
    <t>SRR6320599</t>
    <phoneticPr fontId="1" type="noConversion"/>
  </si>
  <si>
    <t>12 h</t>
  </si>
  <si>
    <t>SRR6320600</t>
  </si>
  <si>
    <t>24 h</t>
  </si>
  <si>
    <t>SRR6320601</t>
    <phoneticPr fontId="1" type="noConversion"/>
  </si>
  <si>
    <t>48 h</t>
  </si>
  <si>
    <t xml:space="preserve">CTCCCATGTTTGTTGTTGGTGTCA </t>
    <phoneticPr fontId="1" type="noConversion"/>
  </si>
  <si>
    <t>CTTCCACCTCTCCAGTCCTTCATT</t>
  </si>
  <si>
    <r>
      <t xml:space="preserve">Arabidopsis lyrata
</t>
    </r>
    <r>
      <rPr>
        <sz val="11"/>
        <color theme="1"/>
        <rFont val="Times New Roman"/>
        <family val="1"/>
      </rPr>
      <t>(v.1.0)</t>
    </r>
    <phoneticPr fontId="1" type="noConversion"/>
  </si>
  <si>
    <r>
      <t xml:space="preserve">Brassica oleracea
</t>
    </r>
    <r>
      <rPr>
        <sz val="11"/>
        <color theme="1"/>
        <rFont val="Times New Roman"/>
        <family val="1"/>
      </rPr>
      <t>(BOL)</t>
    </r>
    <phoneticPr fontId="1" type="noConversion"/>
  </si>
  <si>
    <r>
      <t xml:space="preserve">Camelina sativa
</t>
    </r>
    <r>
      <rPr>
        <sz val="11"/>
        <color theme="1"/>
        <rFont val="Times New Roman"/>
        <family val="1"/>
      </rPr>
      <t xml:space="preserve">(Cs) </t>
    </r>
    <phoneticPr fontId="1" type="noConversion"/>
  </si>
  <si>
    <t>BoGRF1</t>
    <phoneticPr fontId="1" type="noConversion"/>
  </si>
  <si>
    <t>BoGRF9</t>
    <phoneticPr fontId="1" type="noConversion"/>
  </si>
  <si>
    <t>BoGRF10</t>
    <phoneticPr fontId="1" type="noConversion"/>
  </si>
  <si>
    <t>BoGRF11</t>
    <phoneticPr fontId="1" type="noConversion"/>
  </si>
  <si>
    <t>scaffold_202790.1</t>
    <phoneticPr fontId="1" type="noConversion"/>
  </si>
  <si>
    <t>evm.model.2__6_CONTIGS_19393823.606</t>
    <phoneticPr fontId="1" type="noConversion"/>
  </si>
  <si>
    <t>evm.model.2__6_CONTIGS_19393823.1555</t>
    <phoneticPr fontId="1" type="noConversion"/>
  </si>
  <si>
    <t>evm.model.1__5_CONTIGS_22361435.2045</t>
    <phoneticPr fontId="1" type="noConversion"/>
  </si>
  <si>
    <t>evm.model.1__5_CONTIGS_22361435.2996</t>
    <phoneticPr fontId="1" type="noConversion"/>
  </si>
  <si>
    <t>evm.model.11__11_CONTIGS_16209776.799</t>
    <phoneticPr fontId="1" type="noConversion"/>
  </si>
  <si>
    <t>Used</t>
    <phoneticPr fontId="1" type="noConversion"/>
  </si>
  <si>
    <t>qRT-PCR</t>
    <phoneticPr fontId="1" type="noConversion"/>
  </si>
  <si>
    <t>Primer Sequence (5' to 3')</t>
    <phoneticPr fontId="1" type="noConversion"/>
  </si>
  <si>
    <r>
      <t>qRT-</t>
    </r>
    <r>
      <rPr>
        <i/>
        <sz val="11"/>
        <color theme="1"/>
        <rFont val="Times New Roman"/>
        <family val="1"/>
      </rPr>
      <t>ApGAPDH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</si>
  <si>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ApGAPDH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</si>
  <si>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ApGRF3-1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</si>
  <si>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ApGRF3-1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</si>
  <si>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ApGRF3-2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</si>
  <si>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ApGRF3-2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</si>
  <si>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ApGRF4-1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</si>
  <si>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ApGRF4-1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</si>
  <si>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ApGRF4-2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</si>
  <si>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ApGRF4-2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</si>
  <si>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ApGRF6-1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</si>
  <si>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ApGRF6-1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</si>
  <si>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ApGRF6-2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</si>
  <si>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ApGRF6-2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</si>
  <si>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ApGRF7-1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</si>
  <si>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ApGRF7-1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</si>
  <si>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ApGRF7-2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</si>
  <si>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ApGRF7-2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</si>
  <si>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ApGRF9-1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</si>
  <si>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ApGRF9-1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</si>
  <si>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ApGRF9-2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</si>
  <si>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ApGRF9-2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</si>
  <si>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AtActin2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</si>
  <si>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AtActin2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</si>
  <si>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AtAP1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</si>
  <si>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AtAP1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</si>
  <si>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AtSOC1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</si>
  <si>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AtSOC1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</si>
  <si>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AtLFY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</si>
  <si>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AtLFY</t>
    </r>
    <r>
      <rPr>
        <sz val="11"/>
        <color theme="1"/>
        <rFont val="Times New Roman"/>
        <family val="1"/>
      </rPr>
      <t>-R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</si>
  <si>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AtFUL</t>
    </r>
    <r>
      <rPr>
        <sz val="11"/>
        <color theme="1"/>
        <rFont val="Times New Roman"/>
        <family val="1"/>
      </rPr>
      <t>-F</t>
    </r>
    <phoneticPr fontId="1" type="noConversion"/>
  </si>
  <si>
    <r>
      <t>qRT-</t>
    </r>
    <r>
      <rPr>
        <i/>
        <sz val="11"/>
        <color theme="1"/>
        <rFont val="Times New Roman"/>
        <family val="1"/>
      </rPr>
      <t>AtFUL</t>
    </r>
    <r>
      <rPr>
        <sz val="11"/>
        <color theme="1"/>
        <rFont val="Times New Roman"/>
        <family val="1"/>
      </rPr>
      <t>-R</t>
    </r>
    <phoneticPr fontId="1" type="noConversion"/>
  </si>
  <si>
    <t>GGTAACATTGTGCTCAGTGGTGG</t>
    <phoneticPr fontId="1" type="noConversion"/>
  </si>
  <si>
    <t>AACGACCTTAATCTTCATGCTGC</t>
    <phoneticPr fontId="1" type="noConversion"/>
  </si>
  <si>
    <t>AACCAAGGCCACAATATGCC</t>
    <phoneticPr fontId="1" type="noConversion"/>
  </si>
  <si>
    <t>ATCATTCCTCCTCATTGCCATAG</t>
    <phoneticPr fontId="1" type="noConversion"/>
  </si>
  <si>
    <t>CGTAAACTCTTGGGAGAA</t>
    <phoneticPr fontId="1" type="noConversion"/>
  </si>
  <si>
    <t>TCAGAACTTGGGCTACTC</t>
    <phoneticPr fontId="1" type="noConversion"/>
  </si>
  <si>
    <t>CGGCTTAGATTATCTGTTCCACTTG</t>
    <phoneticPr fontId="1" type="noConversion"/>
  </si>
  <si>
    <t>ACTCGCTCCTGATTTCTTCGC</t>
    <phoneticPr fontId="1" type="noConversion"/>
  </si>
  <si>
    <t>TCACAACAATTCGCTTCTCAA</t>
    <phoneticPr fontId="1" type="noConversion"/>
  </si>
  <si>
    <t>TTGGACTAATTGTCCTTCTTGCT</t>
    <phoneticPr fontId="1" type="noConversion"/>
  </si>
  <si>
    <t>AACA-motif</t>
    <phoneticPr fontId="1" type="noConversion"/>
  </si>
  <si>
    <t>GCN4-motif</t>
    <phoneticPr fontId="1" type="noConversion"/>
  </si>
  <si>
    <t>Genotype</t>
  </si>
  <si>
    <t>Light conditions</t>
  </si>
  <si>
    <t>No. of plants</t>
  </si>
  <si>
    <t>Time of anthesis (d)</t>
  </si>
  <si>
    <t>Rosette leaf number formed at anthesis</t>
  </si>
  <si>
    <t>LD</t>
  </si>
  <si>
    <t>Col-0</t>
    <phoneticPr fontId="1" type="noConversion"/>
  </si>
  <si>
    <r>
      <rPr>
        <i/>
        <sz val="11"/>
        <color theme="1"/>
        <rFont val="Times New Roman"/>
        <family val="1"/>
      </rPr>
      <t>35S</t>
    </r>
    <r>
      <rPr>
        <sz val="11"/>
        <color theme="1"/>
        <rFont val="Times New Roman"/>
        <family val="1"/>
      </rPr>
      <t>: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#2</t>
    </r>
    <phoneticPr fontId="1" type="noConversion"/>
  </si>
  <si>
    <r>
      <rPr>
        <i/>
        <sz val="11"/>
        <color theme="1"/>
        <rFont val="Times New Roman"/>
        <family val="1"/>
      </rPr>
      <t>35S</t>
    </r>
    <r>
      <rPr>
        <sz val="11"/>
        <color theme="1"/>
        <rFont val="Times New Roman"/>
        <family val="1"/>
      </rPr>
      <t>: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#6</t>
    </r>
    <phoneticPr fontId="1" type="noConversion"/>
  </si>
  <si>
    <r>
      <rPr>
        <i/>
        <sz val="11"/>
        <color theme="1"/>
        <rFont val="Times New Roman"/>
        <family val="1"/>
      </rPr>
      <t>35S</t>
    </r>
    <r>
      <rPr>
        <sz val="11"/>
        <color theme="1"/>
        <rFont val="Times New Roman"/>
        <family val="1"/>
      </rPr>
      <t>:</t>
    </r>
    <r>
      <rPr>
        <i/>
        <sz val="11"/>
        <color theme="1"/>
        <rFont val="Times New Roman"/>
        <family val="1"/>
      </rPr>
      <t>ApGRF6-2</t>
    </r>
    <r>
      <rPr>
        <sz val="11"/>
        <color theme="1"/>
        <rFont val="Times New Roman"/>
        <family val="1"/>
      </rPr>
      <t xml:space="preserve"> Vector</t>
    </r>
    <phoneticPr fontId="1" type="noConversion"/>
  </si>
  <si>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</si>
  <si>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Bam</t>
    </r>
    <r>
      <rPr>
        <sz val="11"/>
        <color theme="1"/>
        <rFont val="Times New Roman"/>
        <family val="1"/>
      </rPr>
      <t>H I-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>-R</t>
    </r>
    <phoneticPr fontId="1" type="noConversion"/>
  </si>
  <si>
    <r>
      <rPr>
        <i/>
        <sz val="11"/>
        <color theme="1"/>
        <rFont val="Times New Roman"/>
        <family val="1"/>
      </rPr>
      <t>35S</t>
    </r>
    <r>
      <rPr>
        <sz val="11"/>
        <color theme="1"/>
        <rFont val="Times New Roman"/>
        <family val="1"/>
      </rPr>
      <t>:</t>
    </r>
    <r>
      <rPr>
        <i/>
        <sz val="11"/>
        <color theme="1"/>
        <rFont val="Times New Roman"/>
        <family val="1"/>
      </rPr>
      <t>ApGRF6-2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GFP</t>
    </r>
    <r>
      <rPr>
        <sz val="11"/>
        <color theme="1"/>
        <rFont val="Times New Roman"/>
        <family val="1"/>
      </rPr>
      <t xml:space="preserve"> Vector</t>
    </r>
    <phoneticPr fontId="1" type="noConversion"/>
  </si>
  <si>
    <r>
      <rPr>
        <i/>
        <sz val="11"/>
        <color theme="1"/>
        <rFont val="Times New Roman"/>
        <family val="1"/>
      </rPr>
      <t>Kpn</t>
    </r>
    <r>
      <rPr>
        <sz val="11"/>
        <color theme="1"/>
        <rFont val="Times New Roman"/>
        <family val="1"/>
      </rPr>
      <t xml:space="preserve"> I-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-F</t>
    </r>
    <phoneticPr fontId="1" type="noConversion"/>
  </si>
  <si>
    <r>
      <rPr>
        <i/>
        <sz val="11"/>
        <color theme="1"/>
        <rFont val="Times New Roman"/>
        <family val="1"/>
      </rPr>
      <t>Bam</t>
    </r>
    <r>
      <rPr>
        <sz val="11"/>
        <color theme="1"/>
        <rFont val="Times New Roman"/>
        <family val="1"/>
      </rPr>
      <t>H I-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-R</t>
    </r>
    <phoneticPr fontId="1" type="noConversion"/>
  </si>
  <si>
    <t>GGGGTACCATGGCGGCGACATTAGGC</t>
    <phoneticPr fontId="1" type="noConversion"/>
  </si>
  <si>
    <t>GGGGTACCATGGCGGCGACATTAGGC </t>
    <phoneticPr fontId="1" type="noConversion"/>
  </si>
  <si>
    <t>CGGGATCCGGCCTCGTCCATCTGCTCC</t>
    <phoneticPr fontId="1" type="noConversion"/>
  </si>
  <si>
    <t>CGGGATCCTCAGGCCTCGTCCATCTGC</t>
    <phoneticPr fontId="1" type="noConversion"/>
  </si>
  <si>
    <t>24.7 ± 1.5</t>
    <phoneticPr fontId="1" type="noConversion"/>
  </si>
  <si>
    <t>19.0 ± 1.0</t>
    <phoneticPr fontId="1" type="noConversion"/>
  </si>
  <si>
    <t>17.0 ± 1.0</t>
    <phoneticPr fontId="1" type="noConversion"/>
  </si>
  <si>
    <t>24.3 ± 1.5</t>
    <phoneticPr fontId="1" type="noConversion"/>
  </si>
  <si>
    <t>16.0 ± 1.0</t>
    <phoneticPr fontId="1" type="noConversion"/>
  </si>
  <si>
    <t>14.7 ± 0.6</t>
    <phoneticPr fontId="1" type="noConversion"/>
  </si>
  <si>
    <t>Cytoplasm and Nucleus</t>
  </si>
  <si>
    <t>Species</t>
    <phoneticPr fontId="1" type="noConversion"/>
  </si>
  <si>
    <r>
      <t xml:space="preserve">No. of </t>
    </r>
    <r>
      <rPr>
        <i/>
        <sz val="11"/>
        <color theme="1"/>
        <rFont val="Times New Roman"/>
        <family val="1"/>
      </rPr>
      <t>14-3-3</t>
    </r>
    <r>
      <rPr>
        <sz val="11"/>
        <color theme="1"/>
        <rFont val="Times New Roman"/>
        <family val="1"/>
      </rPr>
      <t xml:space="preserve"> genes</t>
    </r>
    <phoneticPr fontId="1" type="noConversion"/>
  </si>
  <si>
    <t>Singleton</t>
    <phoneticPr fontId="1" type="noConversion"/>
  </si>
  <si>
    <t>Dispersed</t>
    <phoneticPr fontId="1" type="noConversion"/>
  </si>
  <si>
    <r>
      <rPr>
        <sz val="11"/>
        <color theme="1"/>
        <rFont val="Times New Roman"/>
        <family val="1"/>
      </rPr>
      <t xml:space="preserve">No. of </t>
    </r>
    <r>
      <rPr>
        <i/>
        <sz val="11"/>
        <color theme="1"/>
        <rFont val="Times New Roman"/>
        <family val="1"/>
      </rPr>
      <t>14-3-3</t>
    </r>
    <r>
      <rPr>
        <sz val="11"/>
        <color theme="1"/>
        <rFont val="Times New Roman"/>
        <family val="1"/>
      </rPr>
      <t xml:space="preserve"> genes for different replication types (percentage)</t>
    </r>
    <phoneticPr fontId="1" type="noConversion"/>
  </si>
  <si>
    <t>Proximal</t>
    <phoneticPr fontId="1" type="noConversion"/>
  </si>
  <si>
    <t>Tandem</t>
    <phoneticPr fontId="1" type="noConversion"/>
  </si>
  <si>
    <t>WGD/S</t>
    <phoneticPr fontId="1" type="noConversion"/>
  </si>
  <si>
    <t>Gene</t>
    <phoneticPr fontId="1" type="noConversion"/>
  </si>
  <si>
    <t>Gene ID</t>
    <phoneticPr fontId="1" type="noConversion"/>
  </si>
  <si>
    <t>Protein length (aa)</t>
    <phoneticPr fontId="1" type="noConversion"/>
  </si>
  <si>
    <t>Isoelectric point</t>
    <phoneticPr fontId="1" type="noConversion"/>
  </si>
  <si>
    <t>Grand average of hydropathicity</t>
    <phoneticPr fontId="1" type="noConversion"/>
  </si>
  <si>
    <t xml:space="preserve">Subcellular localization </t>
    <phoneticPr fontId="1" type="noConversion"/>
  </si>
  <si>
    <t xml:space="preserve">Accession </t>
    <phoneticPr fontId="1" type="noConversion"/>
  </si>
  <si>
    <t xml:space="preserve">ID </t>
    <phoneticPr fontId="1" type="noConversion"/>
  </si>
  <si>
    <t xml:space="preserve">Tissue </t>
    <phoneticPr fontId="1" type="noConversion"/>
  </si>
  <si>
    <r>
      <t xml:space="preserve">Arabidopsis thaliana
</t>
    </r>
    <r>
      <rPr>
        <sz val="11"/>
        <color theme="1"/>
        <rFont val="Times New Roman"/>
        <family val="1"/>
      </rPr>
      <t>(TAIR10.1)</t>
    </r>
    <phoneticPr fontId="1" type="noConversion"/>
  </si>
  <si>
    <t>Molecular weight (kDa)</t>
    <phoneticPr fontId="1" type="noConversion"/>
  </si>
  <si>
    <r>
      <t xml:space="preserve">Table S9 </t>
    </r>
    <r>
      <rPr>
        <sz val="11"/>
        <color theme="1"/>
        <rFont val="Times New Roman"/>
        <family val="1"/>
      </rPr>
      <t xml:space="preserve">Overexpression of </t>
    </r>
    <r>
      <rPr>
        <i/>
        <sz val="11"/>
        <color theme="1"/>
        <rFont val="Times New Roman"/>
        <family val="1"/>
      </rPr>
      <t>ApGRF6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 xml:space="preserve">2 </t>
    </r>
    <r>
      <rPr>
        <sz val="11"/>
        <color theme="1"/>
        <rFont val="Times New Roman"/>
        <family val="1"/>
      </rPr>
      <t>in</t>
    </r>
    <r>
      <rPr>
        <i/>
        <sz val="11"/>
        <color theme="1"/>
        <rFont val="Times New Roman"/>
        <family val="1"/>
      </rPr>
      <t xml:space="preserve"> A</t>
    </r>
    <r>
      <rPr>
        <sz val="11"/>
        <color theme="1"/>
        <rFont val="Times New Roman"/>
        <family val="1"/>
      </rPr>
      <t>.</t>
    </r>
    <r>
      <rPr>
        <i/>
        <sz val="11"/>
        <color theme="1"/>
        <rFont val="Times New Roman"/>
        <family val="1"/>
      </rPr>
      <t xml:space="preserve"> thaliana</t>
    </r>
    <r>
      <rPr>
        <sz val="11"/>
        <color theme="1"/>
        <rFont val="Times New Roman"/>
        <family val="1"/>
      </rPr>
      <t xml:space="preserve"> Col-0 accession</t>
    </r>
    <phoneticPr fontId="1" type="noConversion"/>
  </si>
  <si>
    <r>
      <t xml:space="preserve">Table S8 </t>
    </r>
    <r>
      <rPr>
        <sz val="11"/>
        <rFont val="Times New Roman"/>
        <family val="1"/>
      </rPr>
      <t xml:space="preserve">Information of cis-acting elements of </t>
    </r>
    <r>
      <rPr>
        <i/>
        <sz val="11"/>
        <rFont val="Times New Roman"/>
        <family val="1"/>
      </rPr>
      <t>14-3-3</t>
    </r>
    <r>
      <rPr>
        <sz val="11"/>
        <rFont val="Times New Roman"/>
        <family val="1"/>
      </rPr>
      <t xml:space="preserve"> genes from five Brassicaceae species</t>
    </r>
    <phoneticPr fontId="1" type="noConversion"/>
  </si>
  <si>
    <r>
      <t xml:space="preserve">Table S7 </t>
    </r>
    <r>
      <rPr>
        <sz val="11"/>
        <color theme="1"/>
        <rFont val="Times New Roman"/>
        <family val="1"/>
      </rPr>
      <t xml:space="preserve">Replication types of the </t>
    </r>
    <r>
      <rPr>
        <i/>
        <sz val="11"/>
        <color theme="1"/>
        <rFont val="Times New Roman"/>
        <family val="1"/>
      </rPr>
      <t>14-3-3</t>
    </r>
    <r>
      <rPr>
        <sz val="11"/>
        <color theme="1"/>
        <rFont val="Times New Roman"/>
        <family val="1"/>
      </rPr>
      <t xml:space="preserve"> genes in five Brassicaceae species</t>
    </r>
    <phoneticPr fontId="1" type="noConversion"/>
  </si>
  <si>
    <r>
      <t xml:space="preserve">Table S4 </t>
    </r>
    <r>
      <rPr>
        <sz val="11"/>
        <color theme="1"/>
        <rFont val="Times New Roman"/>
        <family val="1"/>
      </rPr>
      <t>Primer information used in this study</t>
    </r>
    <phoneticPr fontId="1" type="noConversion"/>
  </si>
  <si>
    <r>
      <t xml:space="preserve">Table S1 </t>
    </r>
    <r>
      <rPr>
        <sz val="11"/>
        <rFont val="Times New Roman"/>
        <family val="1"/>
      </rPr>
      <t xml:space="preserve">Information of the </t>
    </r>
    <r>
      <rPr>
        <i/>
        <sz val="11"/>
        <rFont val="Times New Roman"/>
        <family val="1"/>
      </rPr>
      <t>14-3-3</t>
    </r>
    <r>
      <rPr>
        <sz val="11"/>
        <rFont val="Times New Roman"/>
        <family val="1"/>
      </rPr>
      <t xml:space="preserve"> genes from five Brassicaceae species</t>
    </r>
    <phoneticPr fontId="1" type="noConversion"/>
  </si>
  <si>
    <r>
      <t xml:space="preserve">Table S2 </t>
    </r>
    <r>
      <rPr>
        <sz val="11"/>
        <rFont val="Times New Roman"/>
        <family val="1"/>
      </rPr>
      <t xml:space="preserve">RNA-seq accession of seven different tissues in </t>
    </r>
    <r>
      <rPr>
        <i/>
        <sz val="11"/>
        <rFont val="Times New Roman"/>
        <family val="1"/>
      </rPr>
      <t>A. pumila</t>
    </r>
    <phoneticPr fontId="1" type="noConversion"/>
  </si>
  <si>
    <r>
      <t xml:space="preserve">Table S3 </t>
    </r>
    <r>
      <rPr>
        <sz val="11"/>
        <color theme="1"/>
        <rFont val="Times New Roman"/>
        <family val="1"/>
      </rPr>
      <t xml:space="preserve">RNA-seq accession of </t>
    </r>
    <r>
      <rPr>
        <i/>
        <sz val="11"/>
        <color theme="1"/>
        <rFont val="Times New Roman"/>
        <family val="1"/>
      </rPr>
      <t>A. pumila</t>
    </r>
    <r>
      <rPr>
        <sz val="11"/>
        <color theme="1"/>
        <rFont val="Times New Roman"/>
        <family val="1"/>
      </rPr>
      <t xml:space="preserve"> treated with 250 mM NaCl</t>
    </r>
    <phoneticPr fontId="1" type="noConversion"/>
  </si>
  <si>
    <r>
      <t xml:space="preserve">Table S6 </t>
    </r>
    <r>
      <rPr>
        <sz val="11"/>
        <rFont val="Times New Roman"/>
        <family val="1"/>
      </rPr>
      <t>Intra-specific collinear gene pairs and non-synonymous (</t>
    </r>
    <r>
      <rPr>
        <i/>
        <sz val="11"/>
        <rFont val="Times New Roman"/>
        <family val="1"/>
      </rPr>
      <t>K</t>
    </r>
    <r>
      <rPr>
        <sz val="11"/>
        <rFont val="Times New Roman"/>
        <family val="1"/>
      </rPr>
      <t>a) and synonymous (</t>
    </r>
    <r>
      <rPr>
        <i/>
        <sz val="11"/>
        <rFont val="Times New Roman"/>
        <family val="1"/>
      </rPr>
      <t>K</t>
    </r>
    <r>
      <rPr>
        <sz val="11"/>
        <rFont val="Times New Roman"/>
        <family val="1"/>
      </rPr>
      <t xml:space="preserve">s)  values of the </t>
    </r>
    <r>
      <rPr>
        <i/>
        <sz val="11"/>
        <rFont val="Times New Roman"/>
        <family val="1"/>
      </rPr>
      <t>14-3-3</t>
    </r>
    <r>
      <rPr>
        <sz val="11"/>
        <rFont val="Times New Roman"/>
        <family val="1"/>
      </rPr>
      <t xml:space="preserve"> gene family among five Brassicaceae species</t>
    </r>
    <phoneticPr fontId="1" type="noConversion"/>
  </si>
  <si>
    <r>
      <t>Table S5</t>
    </r>
    <r>
      <rPr>
        <sz val="11"/>
        <rFont val="Times New Roman"/>
        <family val="1"/>
      </rPr>
      <t xml:space="preserve"> Inter-specific collinear gene pairs and non-synonymous (</t>
    </r>
    <r>
      <rPr>
        <i/>
        <sz val="11"/>
        <rFont val="Times New Roman"/>
        <family val="1"/>
      </rPr>
      <t>K</t>
    </r>
    <r>
      <rPr>
        <sz val="11"/>
        <rFont val="Times New Roman"/>
        <family val="1"/>
      </rPr>
      <t>a) and synonymous (</t>
    </r>
    <r>
      <rPr>
        <i/>
        <sz val="11"/>
        <rFont val="Times New Roman"/>
        <family val="1"/>
      </rPr>
      <t>K</t>
    </r>
    <r>
      <rPr>
        <sz val="11"/>
        <rFont val="Times New Roman"/>
        <family val="1"/>
      </rPr>
      <t xml:space="preserve">s)  values of the </t>
    </r>
    <r>
      <rPr>
        <i/>
        <sz val="11"/>
        <rFont val="Times New Roman"/>
        <family val="1"/>
      </rPr>
      <t>14-3-3</t>
    </r>
    <r>
      <rPr>
        <sz val="11"/>
        <rFont val="Times New Roman"/>
        <family val="1"/>
      </rPr>
      <t xml:space="preserve"> gene family among five Brassicaceae species</t>
    </r>
    <phoneticPr fontId="1" type="noConversion"/>
  </si>
  <si>
    <t>A. thaliana</t>
    <phoneticPr fontId="1" type="noConversion"/>
  </si>
  <si>
    <t>A. lyrata</t>
    <phoneticPr fontId="1" type="noConversion"/>
  </si>
  <si>
    <t>A. pumila</t>
    <phoneticPr fontId="1" type="noConversion"/>
  </si>
  <si>
    <t>B. oleracea</t>
    <phoneticPr fontId="1" type="noConversion"/>
  </si>
  <si>
    <t>C. sativa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</si>
</sst>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等线"/>
      <family val="2"/>
      <scheme val="minor"/>
    </font>
    <font>
      <i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2" fillId="0" borderId="10" xfId="0" applyFont="1" applyBorder="1"/>
    <xf numFmtId="0" fontId="7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2B0D2"/>
      <color rgb="FFFA7F6F"/>
      <color rgb="FFFFBE7A"/>
      <color rgb="FF8EC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204B8-F2ED-4286-A302-40F8CB6ECE1A}">
  <dimension ref="A1:H111"/>
  <sheetViews>
    <sheetView workbookViewId="0">
      <selection activeCell="C13" sqref="C13"/>
    </sheetView>
  </sheetViews>
  <sheetFormatPr defaultRowHeight="15" x14ac:dyDescent="0.25"/>
  <cols>
    <col min="1" max="1" width="17.375" style="1" customWidth="1"/>
    <col min="2" max="2" width="11.5" style="1" bestFit="1" customWidth="1"/>
    <col min="3" max="3" width="41.625" style="1" bestFit="1" customWidth="1"/>
    <col min="4" max="4" width="15.625" style="1" bestFit="1" customWidth="1"/>
    <col min="5" max="5" width="14.75" style="1" bestFit="1" customWidth="1"/>
    <col min="6" max="6" width="13.5" style="1" bestFit="1" customWidth="1"/>
    <col min="7" max="7" width="25.875" style="1" customWidth="1"/>
    <col min="8" max="8" width="19.875" bestFit="1" customWidth="1"/>
  </cols>
  <sheetData>
    <row r="1" spans="1:8" ht="18" customHeight="1" thickBot="1" x14ac:dyDescent="0.25">
      <c r="A1" s="39" t="s">
        <v>508</v>
      </c>
      <c r="B1" s="40"/>
      <c r="C1" s="40"/>
      <c r="D1" s="40"/>
      <c r="E1" s="40"/>
      <c r="F1" s="40"/>
      <c r="G1" s="40"/>
      <c r="H1" s="41"/>
    </row>
    <row r="2" spans="1:8" s="22" customFormat="1" ht="30.75" thickBot="1" x14ac:dyDescent="0.25">
      <c r="A2" s="38" t="s">
        <v>485</v>
      </c>
      <c r="B2" s="38" t="s">
        <v>493</v>
      </c>
      <c r="C2" s="38" t="s">
        <v>494</v>
      </c>
      <c r="D2" s="38" t="s">
        <v>495</v>
      </c>
      <c r="E2" s="38" t="s">
        <v>503</v>
      </c>
      <c r="F2" s="38" t="s">
        <v>496</v>
      </c>
      <c r="G2" s="38" t="s">
        <v>497</v>
      </c>
      <c r="H2" s="38" t="s">
        <v>498</v>
      </c>
    </row>
    <row r="3" spans="1:8" x14ac:dyDescent="0.2">
      <c r="A3" s="42" t="s">
        <v>502</v>
      </c>
      <c r="B3" s="43" t="s">
        <v>0</v>
      </c>
      <c r="C3" s="43" t="s">
        <v>13</v>
      </c>
      <c r="D3" s="44">
        <v>318</v>
      </c>
      <c r="E3" s="44">
        <v>35.840000000000003</v>
      </c>
      <c r="F3" s="44">
        <v>4.62</v>
      </c>
      <c r="G3" s="44">
        <v>-0.183</v>
      </c>
      <c r="H3" s="44" t="s">
        <v>207</v>
      </c>
    </row>
    <row r="4" spans="1:8" x14ac:dyDescent="0.2">
      <c r="A4" s="32"/>
      <c r="B4" s="30" t="s">
        <v>1</v>
      </c>
      <c r="C4" s="30" t="s">
        <v>14</v>
      </c>
      <c r="D4" s="31">
        <v>259</v>
      </c>
      <c r="E4" s="31">
        <v>29.16</v>
      </c>
      <c r="F4" s="31">
        <v>4.71</v>
      </c>
      <c r="G4" s="31">
        <v>-0.47899999999999998</v>
      </c>
      <c r="H4" s="31" t="s">
        <v>207</v>
      </c>
    </row>
    <row r="5" spans="1:8" x14ac:dyDescent="0.2">
      <c r="A5" s="32"/>
      <c r="B5" s="30" t="s">
        <v>2</v>
      </c>
      <c r="C5" s="30" t="s">
        <v>15</v>
      </c>
      <c r="D5" s="31">
        <v>255</v>
      </c>
      <c r="E5" s="31">
        <v>28.61</v>
      </c>
      <c r="F5" s="31">
        <v>4.7300000000000004</v>
      </c>
      <c r="G5" s="31">
        <v>-0.39900000000000002</v>
      </c>
      <c r="H5" s="31" t="s">
        <v>207</v>
      </c>
    </row>
    <row r="6" spans="1:8" x14ac:dyDescent="0.2">
      <c r="A6" s="32"/>
      <c r="B6" s="30" t="s">
        <v>3</v>
      </c>
      <c r="C6" s="30" t="s">
        <v>16</v>
      </c>
      <c r="D6" s="31">
        <v>295</v>
      </c>
      <c r="E6" s="31">
        <v>33.36</v>
      </c>
      <c r="F6" s="31">
        <v>4.72</v>
      </c>
      <c r="G6" s="31">
        <v>-0.36399999999999999</v>
      </c>
      <c r="H6" s="31" t="s">
        <v>207</v>
      </c>
    </row>
    <row r="7" spans="1:8" x14ac:dyDescent="0.2">
      <c r="A7" s="32"/>
      <c r="B7" s="30" t="s">
        <v>4</v>
      </c>
      <c r="C7" s="30" t="s">
        <v>17</v>
      </c>
      <c r="D7" s="31">
        <v>268</v>
      </c>
      <c r="E7" s="31">
        <v>30.18</v>
      </c>
      <c r="F7" s="31">
        <v>4.7300000000000004</v>
      </c>
      <c r="G7" s="31">
        <v>-0.46100000000000002</v>
      </c>
      <c r="H7" s="31" t="s">
        <v>207</v>
      </c>
    </row>
    <row r="8" spans="1:8" x14ac:dyDescent="0.2">
      <c r="A8" s="32"/>
      <c r="B8" s="30" t="s">
        <v>5</v>
      </c>
      <c r="C8" s="30" t="s">
        <v>18</v>
      </c>
      <c r="D8" s="31">
        <v>273</v>
      </c>
      <c r="E8" s="31">
        <v>30.99</v>
      </c>
      <c r="F8" s="31">
        <v>5.21</v>
      </c>
      <c r="G8" s="31">
        <v>-0.35599999999999998</v>
      </c>
      <c r="H8" s="31" t="s">
        <v>484</v>
      </c>
    </row>
    <row r="9" spans="1:8" x14ac:dyDescent="0.2">
      <c r="A9" s="32"/>
      <c r="B9" s="30" t="s">
        <v>6</v>
      </c>
      <c r="C9" s="30" t="s">
        <v>19</v>
      </c>
      <c r="D9" s="31">
        <v>265</v>
      </c>
      <c r="E9" s="31">
        <v>29.82</v>
      </c>
      <c r="F9" s="31">
        <v>4.47</v>
      </c>
      <c r="G9" s="31">
        <v>-0.504</v>
      </c>
      <c r="H9" s="31" t="s">
        <v>207</v>
      </c>
    </row>
    <row r="10" spans="1:8" x14ac:dyDescent="0.2">
      <c r="A10" s="32"/>
      <c r="B10" s="30" t="s">
        <v>7</v>
      </c>
      <c r="C10" s="30" t="s">
        <v>20</v>
      </c>
      <c r="D10" s="31">
        <v>260</v>
      </c>
      <c r="E10" s="31">
        <v>29.53</v>
      </c>
      <c r="F10" s="31">
        <v>5.27</v>
      </c>
      <c r="G10" s="31">
        <v>-0.24</v>
      </c>
      <c r="H10" s="31" t="s">
        <v>207</v>
      </c>
    </row>
    <row r="11" spans="1:8" x14ac:dyDescent="0.2">
      <c r="A11" s="32"/>
      <c r="B11" s="30" t="s">
        <v>8</v>
      </c>
      <c r="C11" s="30" t="s">
        <v>21</v>
      </c>
      <c r="D11" s="31">
        <v>276</v>
      </c>
      <c r="E11" s="31">
        <v>30.97</v>
      </c>
      <c r="F11" s="31">
        <v>4.95</v>
      </c>
      <c r="G11" s="31">
        <v>-0.51900000000000002</v>
      </c>
      <c r="H11" s="31" t="s">
        <v>207</v>
      </c>
    </row>
    <row r="12" spans="1:8" x14ac:dyDescent="0.2">
      <c r="A12" s="32"/>
      <c r="B12" s="30" t="s">
        <v>9</v>
      </c>
      <c r="C12" s="30" t="s">
        <v>22</v>
      </c>
      <c r="D12" s="31">
        <v>254</v>
      </c>
      <c r="E12" s="31">
        <v>28.92</v>
      </c>
      <c r="F12" s="31">
        <v>4.7300000000000004</v>
      </c>
      <c r="G12" s="31">
        <v>-0.64</v>
      </c>
      <c r="H12" s="31" t="s">
        <v>207</v>
      </c>
    </row>
    <row r="13" spans="1:8" x14ac:dyDescent="0.2">
      <c r="A13" s="32"/>
      <c r="B13" s="30" t="s">
        <v>10</v>
      </c>
      <c r="C13" s="30" t="s">
        <v>23</v>
      </c>
      <c r="D13" s="31">
        <v>255</v>
      </c>
      <c r="E13" s="31">
        <v>29.12</v>
      </c>
      <c r="F13" s="33">
        <v>5</v>
      </c>
      <c r="G13" s="31">
        <v>-0.57299999999999995</v>
      </c>
      <c r="H13" s="31" t="s">
        <v>207</v>
      </c>
    </row>
    <row r="14" spans="1:8" x14ac:dyDescent="0.2">
      <c r="A14" s="32"/>
      <c r="B14" s="30" t="s">
        <v>11</v>
      </c>
      <c r="C14" s="30" t="s">
        <v>24</v>
      </c>
      <c r="D14" s="31">
        <v>268</v>
      </c>
      <c r="E14" s="33">
        <v>30.555</v>
      </c>
      <c r="F14" s="31">
        <v>4.83</v>
      </c>
      <c r="G14" s="31">
        <v>-0.72399999999999998</v>
      </c>
      <c r="H14" s="31" t="s">
        <v>207</v>
      </c>
    </row>
    <row r="15" spans="1:8" ht="15.75" thickBot="1" x14ac:dyDescent="0.25">
      <c r="A15" s="45"/>
      <c r="B15" s="36" t="s">
        <v>12</v>
      </c>
      <c r="C15" s="36" t="s">
        <v>25</v>
      </c>
      <c r="D15" s="37">
        <v>245</v>
      </c>
      <c r="E15" s="37">
        <v>27.92</v>
      </c>
      <c r="F15" s="37">
        <v>4.83</v>
      </c>
      <c r="G15" s="37">
        <v>-0.442</v>
      </c>
      <c r="H15" s="37" t="s">
        <v>208</v>
      </c>
    </row>
    <row r="16" spans="1:8" x14ac:dyDescent="0.2">
      <c r="A16" s="42" t="s">
        <v>399</v>
      </c>
      <c r="B16" s="43" t="s">
        <v>26</v>
      </c>
      <c r="C16" s="43" t="s">
        <v>39</v>
      </c>
      <c r="D16" s="44">
        <v>267</v>
      </c>
      <c r="E16" s="46">
        <v>30.2</v>
      </c>
      <c r="F16" s="44">
        <v>4.79</v>
      </c>
      <c r="G16" s="44">
        <v>-0.56000000000000005</v>
      </c>
      <c r="H16" s="44" t="s">
        <v>207</v>
      </c>
    </row>
    <row r="17" spans="1:8" x14ac:dyDescent="0.2">
      <c r="A17" s="32"/>
      <c r="B17" s="30" t="s">
        <v>27</v>
      </c>
      <c r="C17" s="30" t="s">
        <v>40</v>
      </c>
      <c r="D17" s="31">
        <v>260</v>
      </c>
      <c r="E17" s="31">
        <v>29.28</v>
      </c>
      <c r="F17" s="33">
        <v>4.7</v>
      </c>
      <c r="G17" s="31">
        <v>-0.46300000000000002</v>
      </c>
      <c r="H17" s="31" t="s">
        <v>207</v>
      </c>
    </row>
    <row r="18" spans="1:8" x14ac:dyDescent="0.2">
      <c r="A18" s="32"/>
      <c r="B18" s="30" t="s">
        <v>28</v>
      </c>
      <c r="C18" s="30" t="s">
        <v>41</v>
      </c>
      <c r="D18" s="31">
        <v>258</v>
      </c>
      <c r="E18" s="31">
        <v>28.89</v>
      </c>
      <c r="F18" s="31">
        <v>4.71</v>
      </c>
      <c r="G18" s="31">
        <v>-0.41299999999999998</v>
      </c>
      <c r="H18" s="31" t="s">
        <v>207</v>
      </c>
    </row>
    <row r="19" spans="1:8" x14ac:dyDescent="0.2">
      <c r="A19" s="32"/>
      <c r="B19" s="30" t="s">
        <v>29</v>
      </c>
      <c r="C19" s="30" t="s">
        <v>42</v>
      </c>
      <c r="D19" s="31">
        <v>266</v>
      </c>
      <c r="E19" s="31">
        <v>29.86</v>
      </c>
      <c r="F19" s="33">
        <v>4.7</v>
      </c>
      <c r="G19" s="31">
        <v>-0.46</v>
      </c>
      <c r="H19" s="31" t="s">
        <v>207</v>
      </c>
    </row>
    <row r="20" spans="1:8" x14ac:dyDescent="0.2">
      <c r="A20" s="32"/>
      <c r="B20" s="30" t="s">
        <v>30</v>
      </c>
      <c r="C20" s="30" t="s">
        <v>43</v>
      </c>
      <c r="D20" s="31">
        <v>264</v>
      </c>
      <c r="E20" s="31">
        <v>29.91</v>
      </c>
      <c r="F20" s="31">
        <v>4.7300000000000004</v>
      </c>
      <c r="G20" s="31">
        <v>-0.498</v>
      </c>
      <c r="H20" s="31" t="s">
        <v>207</v>
      </c>
    </row>
    <row r="21" spans="1:8" x14ac:dyDescent="0.2">
      <c r="A21" s="32"/>
      <c r="B21" s="30" t="s">
        <v>31</v>
      </c>
      <c r="C21" s="30" t="s">
        <v>44</v>
      </c>
      <c r="D21" s="31">
        <v>248</v>
      </c>
      <c r="E21" s="31">
        <v>28.02</v>
      </c>
      <c r="F21" s="31">
        <v>4.7699999999999996</v>
      </c>
      <c r="G21" s="31">
        <v>-0.36799999999999999</v>
      </c>
      <c r="H21" s="31" t="s">
        <v>484</v>
      </c>
    </row>
    <row r="22" spans="1:8" x14ac:dyDescent="0.2">
      <c r="A22" s="32"/>
      <c r="B22" s="30" t="s">
        <v>32</v>
      </c>
      <c r="C22" s="30" t="s">
        <v>45</v>
      </c>
      <c r="D22" s="31">
        <v>265</v>
      </c>
      <c r="E22" s="31">
        <v>29.77</v>
      </c>
      <c r="F22" s="31">
        <v>4.7699999999999996</v>
      </c>
      <c r="G22" s="31">
        <v>-0.502</v>
      </c>
      <c r="H22" s="31" t="s">
        <v>207</v>
      </c>
    </row>
    <row r="23" spans="1:8" x14ac:dyDescent="0.2">
      <c r="A23" s="32"/>
      <c r="B23" s="30" t="s">
        <v>209</v>
      </c>
      <c r="C23" s="30" t="s">
        <v>46</v>
      </c>
      <c r="D23" s="31">
        <v>248</v>
      </c>
      <c r="E23" s="31">
        <v>28.04</v>
      </c>
      <c r="F23" s="31">
        <v>4.82</v>
      </c>
      <c r="G23" s="31">
        <v>-0.33300000000000002</v>
      </c>
      <c r="H23" s="31" t="s">
        <v>207</v>
      </c>
    </row>
    <row r="24" spans="1:8" x14ac:dyDescent="0.2">
      <c r="A24" s="32"/>
      <c r="B24" s="30" t="s">
        <v>34</v>
      </c>
      <c r="C24" s="30" t="s">
        <v>47</v>
      </c>
      <c r="D24" s="31">
        <v>265</v>
      </c>
      <c r="E24" s="31">
        <v>29.75</v>
      </c>
      <c r="F24" s="31">
        <v>4.93</v>
      </c>
      <c r="G24" s="31">
        <v>-0.49199999999999999</v>
      </c>
      <c r="H24" s="31" t="s">
        <v>207</v>
      </c>
    </row>
    <row r="25" spans="1:8" x14ac:dyDescent="0.2">
      <c r="A25" s="32"/>
      <c r="B25" s="30" t="s">
        <v>35</v>
      </c>
      <c r="C25" s="30" t="s">
        <v>48</v>
      </c>
      <c r="D25" s="31">
        <v>254</v>
      </c>
      <c r="E25" s="31">
        <v>28.92</v>
      </c>
      <c r="F25" s="31">
        <v>4.74</v>
      </c>
      <c r="G25" s="31">
        <v>-0.59799999999999998</v>
      </c>
      <c r="H25" s="31" t="s">
        <v>207</v>
      </c>
    </row>
    <row r="26" spans="1:8" x14ac:dyDescent="0.2">
      <c r="A26" s="32"/>
      <c r="B26" s="30" t="s">
        <v>36</v>
      </c>
      <c r="C26" s="30" t="s">
        <v>49</v>
      </c>
      <c r="D26" s="31">
        <v>249</v>
      </c>
      <c r="E26" s="31">
        <v>28.42</v>
      </c>
      <c r="F26" s="31">
        <v>4.84</v>
      </c>
      <c r="G26" s="31">
        <v>-0.59199999999999997</v>
      </c>
      <c r="H26" s="31" t="s">
        <v>207</v>
      </c>
    </row>
    <row r="27" spans="1:8" x14ac:dyDescent="0.2">
      <c r="A27" s="32"/>
      <c r="B27" s="30" t="s">
        <v>37</v>
      </c>
      <c r="C27" s="30" t="s">
        <v>50</v>
      </c>
      <c r="D27" s="31">
        <v>286</v>
      </c>
      <c r="E27" s="31">
        <v>32.67</v>
      </c>
      <c r="F27" s="31">
        <v>4.99</v>
      </c>
      <c r="G27" s="31">
        <v>-0.67100000000000004</v>
      </c>
      <c r="H27" s="31" t="s">
        <v>207</v>
      </c>
    </row>
    <row r="28" spans="1:8" ht="15.75" thickBot="1" x14ac:dyDescent="0.25">
      <c r="A28" s="45"/>
      <c r="B28" s="36" t="s">
        <v>38</v>
      </c>
      <c r="C28" s="36" t="s">
        <v>406</v>
      </c>
      <c r="D28" s="37">
        <v>304</v>
      </c>
      <c r="E28" s="37">
        <v>35.18</v>
      </c>
      <c r="F28" s="37">
        <v>5.49</v>
      </c>
      <c r="G28" s="37">
        <v>-0.29199999999999998</v>
      </c>
      <c r="H28" s="37" t="s">
        <v>208</v>
      </c>
    </row>
    <row r="29" spans="1:8" x14ac:dyDescent="0.2">
      <c r="A29" s="47" t="s">
        <v>94</v>
      </c>
      <c r="B29" s="43" t="s">
        <v>51</v>
      </c>
      <c r="C29" s="43" t="s">
        <v>407</v>
      </c>
      <c r="D29" s="44">
        <v>268</v>
      </c>
      <c r="E29" s="46">
        <v>30.3</v>
      </c>
      <c r="F29" s="44">
        <v>4.79</v>
      </c>
      <c r="G29" s="44">
        <v>-0.54600000000000004</v>
      </c>
      <c r="H29" s="44" t="s">
        <v>207</v>
      </c>
    </row>
    <row r="30" spans="1:8" x14ac:dyDescent="0.2">
      <c r="A30" s="32"/>
      <c r="B30" s="30" t="s">
        <v>52</v>
      </c>
      <c r="C30" s="30" t="s">
        <v>410</v>
      </c>
      <c r="D30" s="31">
        <v>268</v>
      </c>
      <c r="E30" s="31">
        <v>30.35</v>
      </c>
      <c r="F30" s="31">
        <v>4.79</v>
      </c>
      <c r="G30" s="31">
        <v>-0.55600000000000005</v>
      </c>
      <c r="H30" s="31" t="s">
        <v>207</v>
      </c>
    </row>
    <row r="31" spans="1:8" x14ac:dyDescent="0.2">
      <c r="A31" s="32"/>
      <c r="B31" s="30" t="s">
        <v>53</v>
      </c>
      <c r="C31" s="30" t="s">
        <v>75</v>
      </c>
      <c r="D31" s="31">
        <v>261</v>
      </c>
      <c r="E31" s="31">
        <v>29.39</v>
      </c>
      <c r="F31" s="31">
        <v>4.74</v>
      </c>
      <c r="G31" s="31">
        <v>-0.45700000000000002</v>
      </c>
      <c r="H31" s="31" t="s">
        <v>207</v>
      </c>
    </row>
    <row r="32" spans="1:8" x14ac:dyDescent="0.2">
      <c r="A32" s="32"/>
      <c r="B32" s="30" t="s">
        <v>54</v>
      </c>
      <c r="C32" s="30" t="s">
        <v>76</v>
      </c>
      <c r="D32" s="31">
        <v>262</v>
      </c>
      <c r="E32" s="31">
        <v>29.47</v>
      </c>
      <c r="F32" s="31">
        <v>4.71</v>
      </c>
      <c r="G32" s="31">
        <v>-0.45600000000000002</v>
      </c>
      <c r="H32" s="31" t="s">
        <v>207</v>
      </c>
    </row>
    <row r="33" spans="1:8" x14ac:dyDescent="0.2">
      <c r="A33" s="32"/>
      <c r="B33" s="30" t="s">
        <v>55</v>
      </c>
      <c r="C33" s="30" t="s">
        <v>77</v>
      </c>
      <c r="D33" s="31">
        <v>259</v>
      </c>
      <c r="E33" s="31">
        <v>28.99</v>
      </c>
      <c r="F33" s="33">
        <v>4.7</v>
      </c>
      <c r="G33" s="31">
        <v>-0.40500000000000003</v>
      </c>
      <c r="H33" s="31" t="s">
        <v>207</v>
      </c>
    </row>
    <row r="34" spans="1:8" x14ac:dyDescent="0.2">
      <c r="A34" s="32"/>
      <c r="B34" s="30" t="s">
        <v>56</v>
      </c>
      <c r="C34" s="30" t="s">
        <v>78</v>
      </c>
      <c r="D34" s="31">
        <v>259</v>
      </c>
      <c r="E34" s="31">
        <v>28.98</v>
      </c>
      <c r="F34" s="31">
        <v>4.6900000000000004</v>
      </c>
      <c r="G34" s="31">
        <v>-0.40500000000000003</v>
      </c>
      <c r="H34" s="31" t="s">
        <v>207</v>
      </c>
    </row>
    <row r="35" spans="1:8" x14ac:dyDescent="0.2">
      <c r="A35" s="32"/>
      <c r="B35" s="30" t="s">
        <v>57</v>
      </c>
      <c r="C35" s="30" t="s">
        <v>79</v>
      </c>
      <c r="D35" s="31">
        <v>270</v>
      </c>
      <c r="E35" s="31">
        <v>30.25</v>
      </c>
      <c r="F35" s="33">
        <v>4.7</v>
      </c>
      <c r="G35" s="31">
        <v>-0.46899999999999997</v>
      </c>
      <c r="H35" s="31" t="s">
        <v>207</v>
      </c>
    </row>
    <row r="36" spans="1:8" x14ac:dyDescent="0.2">
      <c r="A36" s="32"/>
      <c r="B36" s="30" t="s">
        <v>58</v>
      </c>
      <c r="C36" s="30" t="s">
        <v>80</v>
      </c>
      <c r="D36" s="31">
        <v>270</v>
      </c>
      <c r="E36" s="31">
        <v>30.32</v>
      </c>
      <c r="F36" s="31">
        <v>4.71</v>
      </c>
      <c r="G36" s="31">
        <v>-0.49399999999999999</v>
      </c>
      <c r="H36" s="31" t="s">
        <v>207</v>
      </c>
    </row>
    <row r="37" spans="1:8" x14ac:dyDescent="0.2">
      <c r="A37" s="32"/>
      <c r="B37" s="30" t="s">
        <v>59</v>
      </c>
      <c r="C37" s="30" t="s">
        <v>81</v>
      </c>
      <c r="D37" s="31">
        <v>268</v>
      </c>
      <c r="E37" s="31">
        <v>30.23</v>
      </c>
      <c r="F37" s="31">
        <v>4.71</v>
      </c>
      <c r="G37" s="31">
        <v>-0.504</v>
      </c>
      <c r="H37" s="31" t="s">
        <v>207</v>
      </c>
    </row>
    <row r="38" spans="1:8" x14ac:dyDescent="0.2">
      <c r="A38" s="32"/>
      <c r="B38" s="30" t="s">
        <v>60</v>
      </c>
      <c r="C38" s="30" t="s">
        <v>82</v>
      </c>
      <c r="D38" s="31">
        <v>291</v>
      </c>
      <c r="E38" s="31">
        <v>33.03</v>
      </c>
      <c r="F38" s="31">
        <v>4.92</v>
      </c>
      <c r="G38" s="31">
        <v>-0.28199999999999997</v>
      </c>
      <c r="H38" s="31" t="s">
        <v>207</v>
      </c>
    </row>
    <row r="39" spans="1:8" x14ac:dyDescent="0.2">
      <c r="A39" s="32"/>
      <c r="B39" s="30" t="s">
        <v>61</v>
      </c>
      <c r="C39" s="30" t="s">
        <v>83</v>
      </c>
      <c r="D39" s="31">
        <v>248</v>
      </c>
      <c r="E39" s="33">
        <v>28</v>
      </c>
      <c r="F39" s="31">
        <v>4.78</v>
      </c>
      <c r="G39" s="31">
        <v>-0.35699999999999998</v>
      </c>
      <c r="H39" s="31" t="s">
        <v>208</v>
      </c>
    </row>
    <row r="40" spans="1:8" x14ac:dyDescent="0.2">
      <c r="A40" s="32"/>
      <c r="B40" s="30" t="s">
        <v>62</v>
      </c>
      <c r="C40" s="30" t="s">
        <v>84</v>
      </c>
      <c r="D40" s="31">
        <v>248</v>
      </c>
      <c r="E40" s="33">
        <v>28</v>
      </c>
      <c r="F40" s="31">
        <v>4.78</v>
      </c>
      <c r="G40" s="31">
        <v>-0.35699999999999998</v>
      </c>
      <c r="H40" s="31" t="s">
        <v>208</v>
      </c>
    </row>
    <row r="41" spans="1:8" x14ac:dyDescent="0.2">
      <c r="A41" s="32"/>
      <c r="B41" s="30" t="s">
        <v>63</v>
      </c>
      <c r="C41" s="30" t="s">
        <v>85</v>
      </c>
      <c r="D41" s="31">
        <v>265</v>
      </c>
      <c r="E41" s="31">
        <v>29.83</v>
      </c>
      <c r="F41" s="31">
        <v>4.78</v>
      </c>
      <c r="G41" s="31">
        <v>-0.47199999999999998</v>
      </c>
      <c r="H41" s="31" t="s">
        <v>207</v>
      </c>
    </row>
    <row r="42" spans="1:8" x14ac:dyDescent="0.2">
      <c r="A42" s="32"/>
      <c r="B42" s="30" t="s">
        <v>64</v>
      </c>
      <c r="C42" s="30" t="s">
        <v>86</v>
      </c>
      <c r="D42" s="31">
        <v>265</v>
      </c>
      <c r="E42" s="31">
        <v>29.76</v>
      </c>
      <c r="F42" s="31">
        <v>4.82</v>
      </c>
      <c r="G42" s="31">
        <v>-0.46300000000000002</v>
      </c>
      <c r="H42" s="31" t="s">
        <v>207</v>
      </c>
    </row>
    <row r="43" spans="1:8" x14ac:dyDescent="0.2">
      <c r="A43" s="32"/>
      <c r="B43" s="30" t="s">
        <v>65</v>
      </c>
      <c r="C43" s="30" t="s">
        <v>87</v>
      </c>
      <c r="D43" s="31">
        <v>248</v>
      </c>
      <c r="E43" s="31">
        <v>28.04</v>
      </c>
      <c r="F43" s="31">
        <v>4.82</v>
      </c>
      <c r="G43" s="31">
        <v>-0.313</v>
      </c>
      <c r="H43" s="31" t="s">
        <v>207</v>
      </c>
    </row>
    <row r="44" spans="1:8" x14ac:dyDescent="0.2">
      <c r="A44" s="32"/>
      <c r="B44" s="30" t="s">
        <v>66</v>
      </c>
      <c r="C44" s="30" t="s">
        <v>88</v>
      </c>
      <c r="D44" s="31">
        <v>248</v>
      </c>
      <c r="E44" s="31">
        <v>28.06</v>
      </c>
      <c r="F44" s="31">
        <v>4.82</v>
      </c>
      <c r="G44" s="31">
        <v>-0.32300000000000001</v>
      </c>
      <c r="H44" s="31" t="s">
        <v>207</v>
      </c>
    </row>
    <row r="45" spans="1:8" x14ac:dyDescent="0.2">
      <c r="A45" s="32"/>
      <c r="B45" s="30" t="s">
        <v>67</v>
      </c>
      <c r="C45" s="30" t="s">
        <v>89</v>
      </c>
      <c r="D45" s="31">
        <v>265</v>
      </c>
      <c r="E45" s="31">
        <v>29.85</v>
      </c>
      <c r="F45" s="31">
        <v>4.88</v>
      </c>
      <c r="G45" s="31">
        <v>-0.52800000000000002</v>
      </c>
      <c r="H45" s="31" t="s">
        <v>207</v>
      </c>
    </row>
    <row r="46" spans="1:8" x14ac:dyDescent="0.2">
      <c r="A46" s="32"/>
      <c r="B46" s="30" t="s">
        <v>68</v>
      </c>
      <c r="C46" s="30" t="s">
        <v>90</v>
      </c>
      <c r="D46" s="31">
        <v>265</v>
      </c>
      <c r="E46" s="31">
        <v>29.76</v>
      </c>
      <c r="F46" s="31">
        <v>4.92</v>
      </c>
      <c r="G46" s="31">
        <v>-0.503</v>
      </c>
      <c r="H46" s="31" t="s">
        <v>207</v>
      </c>
    </row>
    <row r="47" spans="1:8" x14ac:dyDescent="0.2">
      <c r="A47" s="32"/>
      <c r="B47" s="30" t="s">
        <v>69</v>
      </c>
      <c r="C47" s="30" t="s">
        <v>408</v>
      </c>
      <c r="D47" s="31">
        <v>254</v>
      </c>
      <c r="E47" s="31">
        <v>28.91</v>
      </c>
      <c r="F47" s="31">
        <v>4.7300000000000004</v>
      </c>
      <c r="G47" s="31">
        <v>-0.628</v>
      </c>
      <c r="H47" s="31" t="s">
        <v>207</v>
      </c>
    </row>
    <row r="48" spans="1:8" x14ac:dyDescent="0.2">
      <c r="A48" s="32"/>
      <c r="B48" s="30" t="s">
        <v>70</v>
      </c>
      <c r="C48" s="30" t="s">
        <v>409</v>
      </c>
      <c r="D48" s="31">
        <v>254</v>
      </c>
      <c r="E48" s="31">
        <v>28.89</v>
      </c>
      <c r="F48" s="31">
        <v>4.72</v>
      </c>
      <c r="G48" s="31">
        <v>-0.628</v>
      </c>
      <c r="H48" s="31" t="s">
        <v>207</v>
      </c>
    </row>
    <row r="49" spans="1:8" x14ac:dyDescent="0.2">
      <c r="A49" s="32"/>
      <c r="B49" s="30" t="s">
        <v>71</v>
      </c>
      <c r="C49" s="30" t="s">
        <v>91</v>
      </c>
      <c r="D49" s="31">
        <v>269</v>
      </c>
      <c r="E49" s="31">
        <v>30.65</v>
      </c>
      <c r="F49" s="31">
        <v>4.8499999999999996</v>
      </c>
      <c r="G49" s="31">
        <v>-0.71699999999999997</v>
      </c>
      <c r="H49" s="31" t="s">
        <v>207</v>
      </c>
    </row>
    <row r="50" spans="1:8" x14ac:dyDescent="0.2">
      <c r="A50" s="32"/>
      <c r="B50" s="30" t="s">
        <v>72</v>
      </c>
      <c r="C50" s="30" t="s">
        <v>92</v>
      </c>
      <c r="D50" s="31">
        <v>269</v>
      </c>
      <c r="E50" s="31">
        <v>30.63</v>
      </c>
      <c r="F50" s="31">
        <v>4.9800000000000004</v>
      </c>
      <c r="G50" s="31">
        <v>-0.71899999999999997</v>
      </c>
      <c r="H50" s="31" t="s">
        <v>207</v>
      </c>
    </row>
    <row r="51" spans="1:8" x14ac:dyDescent="0.2">
      <c r="A51" s="32"/>
      <c r="B51" s="30" t="s">
        <v>73</v>
      </c>
      <c r="C51" s="30" t="s">
        <v>411</v>
      </c>
      <c r="D51" s="31">
        <v>249</v>
      </c>
      <c r="E51" s="31">
        <v>28.73</v>
      </c>
      <c r="F51" s="31">
        <v>4.67</v>
      </c>
      <c r="G51" s="31">
        <v>-0.41</v>
      </c>
      <c r="H51" s="31" t="s">
        <v>208</v>
      </c>
    </row>
    <row r="52" spans="1:8" ht="15.75" thickBot="1" x14ac:dyDescent="0.25">
      <c r="A52" s="45"/>
      <c r="B52" s="36" t="s">
        <v>74</v>
      </c>
      <c r="C52" s="36" t="s">
        <v>93</v>
      </c>
      <c r="D52" s="37">
        <v>238</v>
      </c>
      <c r="E52" s="37">
        <v>27.16</v>
      </c>
      <c r="F52" s="37">
        <v>4.71</v>
      </c>
      <c r="G52" s="37">
        <v>-0.17299999999999999</v>
      </c>
      <c r="H52" s="37" t="s">
        <v>208</v>
      </c>
    </row>
    <row r="53" spans="1:8" x14ac:dyDescent="0.2">
      <c r="A53" s="42" t="s">
        <v>401</v>
      </c>
      <c r="B53" s="43" t="s">
        <v>129</v>
      </c>
      <c r="C53" s="43" t="s">
        <v>168</v>
      </c>
      <c r="D53" s="44">
        <v>265</v>
      </c>
      <c r="E53" s="44">
        <v>29.87</v>
      </c>
      <c r="F53" s="46">
        <v>4.7</v>
      </c>
      <c r="G53" s="44">
        <v>-0.46100000000000002</v>
      </c>
      <c r="H53" s="44" t="s">
        <v>207</v>
      </c>
    </row>
    <row r="54" spans="1:8" x14ac:dyDescent="0.2">
      <c r="A54" s="32"/>
      <c r="B54" s="30" t="s">
        <v>130</v>
      </c>
      <c r="C54" s="30" t="s">
        <v>169</v>
      </c>
      <c r="D54" s="31">
        <v>265</v>
      </c>
      <c r="E54" s="31">
        <v>29.89</v>
      </c>
      <c r="F54" s="33">
        <v>4.7</v>
      </c>
      <c r="G54" s="31">
        <v>-0.49099999999999999</v>
      </c>
      <c r="H54" s="31" t="s">
        <v>207</v>
      </c>
    </row>
    <row r="55" spans="1:8" x14ac:dyDescent="0.2">
      <c r="A55" s="32"/>
      <c r="B55" s="30" t="s">
        <v>131</v>
      </c>
      <c r="C55" s="30" t="s">
        <v>170</v>
      </c>
      <c r="D55" s="31">
        <v>402</v>
      </c>
      <c r="E55" s="31">
        <v>45.22</v>
      </c>
      <c r="F55" s="31">
        <v>5.03</v>
      </c>
      <c r="G55" s="31">
        <v>-0.35299999999999998</v>
      </c>
      <c r="H55" s="31" t="s">
        <v>208</v>
      </c>
    </row>
    <row r="56" spans="1:8" x14ac:dyDescent="0.2">
      <c r="A56" s="32"/>
      <c r="B56" s="30" t="s">
        <v>132</v>
      </c>
      <c r="C56" s="30" t="s">
        <v>171</v>
      </c>
      <c r="D56" s="31">
        <v>262</v>
      </c>
      <c r="E56" s="31">
        <v>29.46</v>
      </c>
      <c r="F56" s="33">
        <v>4.7</v>
      </c>
      <c r="G56" s="31">
        <v>-0.41899999999999998</v>
      </c>
      <c r="H56" s="31" t="s">
        <v>207</v>
      </c>
    </row>
    <row r="57" spans="1:8" x14ac:dyDescent="0.2">
      <c r="A57" s="32"/>
      <c r="B57" s="30" t="s">
        <v>133</v>
      </c>
      <c r="C57" s="30" t="s">
        <v>172</v>
      </c>
      <c r="D57" s="31">
        <v>260</v>
      </c>
      <c r="E57" s="31">
        <v>29.32</v>
      </c>
      <c r="F57" s="31">
        <v>4.68</v>
      </c>
      <c r="G57" s="31">
        <v>-0.46400000000000002</v>
      </c>
      <c r="H57" s="31" t="s">
        <v>207</v>
      </c>
    </row>
    <row r="58" spans="1:8" x14ac:dyDescent="0.2">
      <c r="A58" s="32"/>
      <c r="B58" s="30" t="s">
        <v>134</v>
      </c>
      <c r="C58" s="30" t="s">
        <v>173</v>
      </c>
      <c r="D58" s="31">
        <v>262</v>
      </c>
      <c r="E58" s="31">
        <v>29.48</v>
      </c>
      <c r="F58" s="33">
        <v>4.7</v>
      </c>
      <c r="G58" s="31">
        <v>-0.438</v>
      </c>
      <c r="H58" s="31" t="s">
        <v>207</v>
      </c>
    </row>
    <row r="59" spans="1:8" x14ac:dyDescent="0.2">
      <c r="A59" s="32"/>
      <c r="B59" s="30" t="s">
        <v>135</v>
      </c>
      <c r="C59" s="30" t="s">
        <v>174</v>
      </c>
      <c r="D59" s="31">
        <v>259</v>
      </c>
      <c r="E59" s="31">
        <v>28.99</v>
      </c>
      <c r="F59" s="33">
        <v>4.7</v>
      </c>
      <c r="G59" s="31">
        <v>-0.40500000000000003</v>
      </c>
      <c r="H59" s="31" t="s">
        <v>207</v>
      </c>
    </row>
    <row r="60" spans="1:8" x14ac:dyDescent="0.2">
      <c r="A60" s="32"/>
      <c r="B60" s="30" t="s">
        <v>136</v>
      </c>
      <c r="C60" s="30" t="s">
        <v>175</v>
      </c>
      <c r="D60" s="31">
        <v>259</v>
      </c>
      <c r="E60" s="31">
        <v>29.02</v>
      </c>
      <c r="F60" s="31">
        <v>4.71</v>
      </c>
      <c r="G60" s="31">
        <v>-0.41499999999999998</v>
      </c>
      <c r="H60" s="31" t="s">
        <v>207</v>
      </c>
    </row>
    <row r="61" spans="1:8" x14ac:dyDescent="0.2">
      <c r="A61" s="32"/>
      <c r="B61" s="30" t="s">
        <v>137</v>
      </c>
      <c r="C61" s="30" t="s">
        <v>176</v>
      </c>
      <c r="D61" s="31">
        <v>259</v>
      </c>
      <c r="E61" s="31">
        <v>29.01</v>
      </c>
      <c r="F61" s="33">
        <v>4.7</v>
      </c>
      <c r="G61" s="31">
        <v>-0.41499999999999998</v>
      </c>
      <c r="H61" s="31" t="s">
        <v>207</v>
      </c>
    </row>
    <row r="62" spans="1:8" x14ac:dyDescent="0.2">
      <c r="A62" s="32"/>
      <c r="B62" s="30" t="s">
        <v>138</v>
      </c>
      <c r="C62" s="30" t="s">
        <v>177</v>
      </c>
      <c r="D62" s="31">
        <v>192</v>
      </c>
      <c r="E62" s="31">
        <v>21.75</v>
      </c>
      <c r="F62" s="31">
        <v>5.19</v>
      </c>
      <c r="G62" s="31">
        <v>-0.314</v>
      </c>
      <c r="H62" s="31" t="s">
        <v>208</v>
      </c>
    </row>
    <row r="63" spans="1:8" x14ac:dyDescent="0.2">
      <c r="A63" s="32"/>
      <c r="B63" s="30" t="s">
        <v>139</v>
      </c>
      <c r="C63" s="30" t="s">
        <v>178</v>
      </c>
      <c r="D63" s="31">
        <v>166</v>
      </c>
      <c r="E63" s="31">
        <v>18.36</v>
      </c>
      <c r="F63" s="31">
        <v>4.78</v>
      </c>
      <c r="G63" s="31">
        <v>-0.29299999999999998</v>
      </c>
      <c r="H63" s="31" t="s">
        <v>207</v>
      </c>
    </row>
    <row r="64" spans="1:8" x14ac:dyDescent="0.2">
      <c r="A64" s="32"/>
      <c r="B64" s="30" t="s">
        <v>140</v>
      </c>
      <c r="C64" s="30" t="s">
        <v>179</v>
      </c>
      <c r="D64" s="31">
        <v>299</v>
      </c>
      <c r="E64" s="31">
        <v>33.81</v>
      </c>
      <c r="F64" s="31">
        <v>4.78</v>
      </c>
      <c r="G64" s="31">
        <v>-0.57699999999999996</v>
      </c>
      <c r="H64" s="31" t="s">
        <v>207</v>
      </c>
    </row>
    <row r="65" spans="1:8" x14ac:dyDescent="0.2">
      <c r="A65" s="32"/>
      <c r="B65" s="30" t="s">
        <v>141</v>
      </c>
      <c r="C65" s="30" t="s">
        <v>180</v>
      </c>
      <c r="D65" s="31">
        <v>240</v>
      </c>
      <c r="E65" s="31">
        <v>27.04</v>
      </c>
      <c r="F65" s="31">
        <v>4.8499999999999996</v>
      </c>
      <c r="G65" s="31">
        <v>-0.52400000000000002</v>
      </c>
      <c r="H65" s="31" t="s">
        <v>207</v>
      </c>
    </row>
    <row r="66" spans="1:8" x14ac:dyDescent="0.2">
      <c r="A66" s="32"/>
      <c r="B66" s="30" t="s">
        <v>142</v>
      </c>
      <c r="C66" s="30" t="s">
        <v>181</v>
      </c>
      <c r="D66" s="31">
        <v>267</v>
      </c>
      <c r="E66" s="31">
        <v>30.09</v>
      </c>
      <c r="F66" s="31">
        <v>4.7699999999999996</v>
      </c>
      <c r="G66" s="31">
        <v>-0.47599999999999998</v>
      </c>
      <c r="H66" s="31" t="s">
        <v>207</v>
      </c>
    </row>
    <row r="67" spans="1:8" x14ac:dyDescent="0.2">
      <c r="A67" s="32"/>
      <c r="B67" s="30" t="s">
        <v>143</v>
      </c>
      <c r="C67" s="30" t="s">
        <v>182</v>
      </c>
      <c r="D67" s="31">
        <v>267</v>
      </c>
      <c r="E67" s="31">
        <v>30.04</v>
      </c>
      <c r="F67" s="31">
        <v>4.7699999999999996</v>
      </c>
      <c r="G67" s="31">
        <v>-0.45700000000000002</v>
      </c>
      <c r="H67" s="31" t="s">
        <v>207</v>
      </c>
    </row>
    <row r="68" spans="1:8" x14ac:dyDescent="0.2">
      <c r="A68" s="32"/>
      <c r="B68" s="30" t="s">
        <v>144</v>
      </c>
      <c r="C68" s="30" t="s">
        <v>183</v>
      </c>
      <c r="D68" s="31">
        <v>267</v>
      </c>
      <c r="E68" s="31">
        <v>30.04</v>
      </c>
      <c r="F68" s="31">
        <v>4.72</v>
      </c>
      <c r="G68" s="31">
        <v>-0.46200000000000002</v>
      </c>
      <c r="H68" s="31" t="s">
        <v>207</v>
      </c>
    </row>
    <row r="69" spans="1:8" x14ac:dyDescent="0.2">
      <c r="A69" s="32"/>
      <c r="B69" s="30" t="s">
        <v>145</v>
      </c>
      <c r="C69" s="30" t="s">
        <v>184</v>
      </c>
      <c r="D69" s="31">
        <v>248</v>
      </c>
      <c r="E69" s="31">
        <v>27.99</v>
      </c>
      <c r="F69" s="31">
        <v>4.7699999999999996</v>
      </c>
      <c r="G69" s="31">
        <v>-0.35699999999999998</v>
      </c>
      <c r="H69" s="31" t="s">
        <v>484</v>
      </c>
    </row>
    <row r="70" spans="1:8" x14ac:dyDescent="0.2">
      <c r="A70" s="32"/>
      <c r="B70" s="30" t="s">
        <v>146</v>
      </c>
      <c r="C70" s="30" t="s">
        <v>185</v>
      </c>
      <c r="D70" s="31">
        <v>248</v>
      </c>
      <c r="E70" s="31">
        <v>27.99</v>
      </c>
      <c r="F70" s="31">
        <v>4.7699999999999996</v>
      </c>
      <c r="G70" s="31">
        <v>-0.35699999999999998</v>
      </c>
      <c r="H70" s="31" t="s">
        <v>484</v>
      </c>
    </row>
    <row r="71" spans="1:8" x14ac:dyDescent="0.2">
      <c r="A71" s="32"/>
      <c r="B71" s="30" t="s">
        <v>147</v>
      </c>
      <c r="C71" s="30" t="s">
        <v>186</v>
      </c>
      <c r="D71" s="31">
        <v>248</v>
      </c>
      <c r="E71" s="31">
        <v>28.05</v>
      </c>
      <c r="F71" s="31">
        <v>4.7300000000000004</v>
      </c>
      <c r="G71" s="31">
        <v>-0.379</v>
      </c>
      <c r="H71" s="31" t="s">
        <v>484</v>
      </c>
    </row>
    <row r="72" spans="1:8" x14ac:dyDescent="0.2">
      <c r="A72" s="32"/>
      <c r="B72" s="30" t="s">
        <v>148</v>
      </c>
      <c r="C72" s="30" t="s">
        <v>187</v>
      </c>
      <c r="D72" s="31">
        <v>265</v>
      </c>
      <c r="E72" s="31">
        <v>29.91</v>
      </c>
      <c r="F72" s="31">
        <v>4.74</v>
      </c>
      <c r="G72" s="31">
        <v>-0.48499999999999999</v>
      </c>
      <c r="H72" s="31" t="s">
        <v>207</v>
      </c>
    </row>
    <row r="73" spans="1:8" x14ac:dyDescent="0.2">
      <c r="A73" s="32"/>
      <c r="B73" s="30" t="s">
        <v>149</v>
      </c>
      <c r="C73" s="30" t="s">
        <v>188</v>
      </c>
      <c r="D73" s="31">
        <v>265</v>
      </c>
      <c r="E73" s="31">
        <v>30.02</v>
      </c>
      <c r="F73" s="31">
        <v>4.75</v>
      </c>
      <c r="G73" s="31">
        <v>-0.51700000000000002</v>
      </c>
      <c r="H73" s="31" t="s">
        <v>207</v>
      </c>
    </row>
    <row r="74" spans="1:8" x14ac:dyDescent="0.2">
      <c r="A74" s="32"/>
      <c r="B74" s="30" t="s">
        <v>150</v>
      </c>
      <c r="C74" s="30" t="s">
        <v>189</v>
      </c>
      <c r="D74" s="31">
        <v>306</v>
      </c>
      <c r="E74" s="31">
        <v>34.340000000000003</v>
      </c>
      <c r="F74" s="31">
        <v>4.88</v>
      </c>
      <c r="G74" s="31">
        <v>-0.50900000000000001</v>
      </c>
      <c r="H74" s="31" t="s">
        <v>207</v>
      </c>
    </row>
    <row r="75" spans="1:8" x14ac:dyDescent="0.2">
      <c r="A75" s="32"/>
      <c r="B75" s="30" t="s">
        <v>151</v>
      </c>
      <c r="C75" s="30" t="s">
        <v>190</v>
      </c>
      <c r="D75" s="31">
        <v>248</v>
      </c>
      <c r="E75" s="31">
        <v>28.04</v>
      </c>
      <c r="F75" s="31">
        <v>4.82</v>
      </c>
      <c r="G75" s="31">
        <v>-0.33200000000000002</v>
      </c>
      <c r="H75" s="31" t="s">
        <v>207</v>
      </c>
    </row>
    <row r="76" spans="1:8" x14ac:dyDescent="0.2">
      <c r="A76" s="32"/>
      <c r="B76" s="30" t="s">
        <v>152</v>
      </c>
      <c r="C76" s="30" t="s">
        <v>191</v>
      </c>
      <c r="D76" s="31">
        <v>248</v>
      </c>
      <c r="E76" s="31">
        <v>28.07</v>
      </c>
      <c r="F76" s="31">
        <v>4.82</v>
      </c>
      <c r="G76" s="31">
        <v>-0.33100000000000002</v>
      </c>
      <c r="H76" s="31" t="s">
        <v>207</v>
      </c>
    </row>
    <row r="77" spans="1:8" x14ac:dyDescent="0.2">
      <c r="A77" s="32"/>
      <c r="B77" s="30" t="s">
        <v>153</v>
      </c>
      <c r="C77" s="30" t="s">
        <v>192</v>
      </c>
      <c r="D77" s="31">
        <v>248</v>
      </c>
      <c r="E77" s="31">
        <v>28.05</v>
      </c>
      <c r="F77" s="31">
        <v>4.92</v>
      </c>
      <c r="G77" s="31">
        <v>-0.34399999999999997</v>
      </c>
      <c r="H77" s="31" t="s">
        <v>207</v>
      </c>
    </row>
    <row r="78" spans="1:8" x14ac:dyDescent="0.2">
      <c r="A78" s="32"/>
      <c r="B78" s="30" t="s">
        <v>154</v>
      </c>
      <c r="C78" s="30" t="s">
        <v>193</v>
      </c>
      <c r="D78" s="31">
        <v>263</v>
      </c>
      <c r="E78" s="31">
        <v>29.51</v>
      </c>
      <c r="F78" s="31">
        <v>4.82</v>
      </c>
      <c r="G78" s="31">
        <v>-0.443</v>
      </c>
      <c r="H78" s="31" t="s">
        <v>207</v>
      </c>
    </row>
    <row r="79" spans="1:8" x14ac:dyDescent="0.2">
      <c r="A79" s="32"/>
      <c r="B79" s="30" t="s">
        <v>155</v>
      </c>
      <c r="C79" s="30" t="s">
        <v>194</v>
      </c>
      <c r="D79" s="31">
        <v>262</v>
      </c>
      <c r="E79" s="31">
        <v>29.44</v>
      </c>
      <c r="F79" s="31">
        <v>4.82</v>
      </c>
      <c r="G79" s="31">
        <v>-0.45100000000000001</v>
      </c>
      <c r="H79" s="31" t="s">
        <v>207</v>
      </c>
    </row>
    <row r="80" spans="1:8" x14ac:dyDescent="0.2">
      <c r="A80" s="32"/>
      <c r="B80" s="30" t="s">
        <v>156</v>
      </c>
      <c r="C80" s="30" t="s">
        <v>195</v>
      </c>
      <c r="D80" s="31">
        <v>254</v>
      </c>
      <c r="E80" s="31">
        <v>28.89</v>
      </c>
      <c r="F80" s="31">
        <v>4.7300000000000004</v>
      </c>
      <c r="G80" s="31">
        <v>-0.60699999999999998</v>
      </c>
      <c r="H80" s="31" t="s">
        <v>207</v>
      </c>
    </row>
    <row r="81" spans="1:8" x14ac:dyDescent="0.2">
      <c r="A81" s="32"/>
      <c r="B81" s="30" t="s">
        <v>157</v>
      </c>
      <c r="C81" s="30" t="s">
        <v>196</v>
      </c>
      <c r="D81" s="31">
        <v>254</v>
      </c>
      <c r="E81" s="31">
        <v>28.89</v>
      </c>
      <c r="F81" s="31">
        <v>4.7300000000000004</v>
      </c>
      <c r="G81" s="31">
        <v>-0.60699999999999998</v>
      </c>
      <c r="H81" s="31" t="s">
        <v>207</v>
      </c>
    </row>
    <row r="82" spans="1:8" x14ac:dyDescent="0.2">
      <c r="A82" s="32"/>
      <c r="B82" s="30" t="s">
        <v>158</v>
      </c>
      <c r="C82" s="30" t="s">
        <v>197</v>
      </c>
      <c r="D82" s="31">
        <v>280</v>
      </c>
      <c r="E82" s="31">
        <v>31.75</v>
      </c>
      <c r="F82" s="31">
        <v>4.7699999999999996</v>
      </c>
      <c r="G82" s="31">
        <v>-0.56699999999999995</v>
      </c>
      <c r="H82" s="31" t="s">
        <v>207</v>
      </c>
    </row>
    <row r="83" spans="1:8" x14ac:dyDescent="0.2">
      <c r="A83" s="32"/>
      <c r="B83" s="30" t="s">
        <v>159</v>
      </c>
      <c r="C83" s="30" t="s">
        <v>198</v>
      </c>
      <c r="D83" s="31">
        <v>237</v>
      </c>
      <c r="E83" s="31">
        <v>26.89</v>
      </c>
      <c r="F83" s="31">
        <v>5.19</v>
      </c>
      <c r="G83" s="31">
        <v>-0.35799999999999998</v>
      </c>
      <c r="H83" s="31" t="s">
        <v>208</v>
      </c>
    </row>
    <row r="84" spans="1:8" x14ac:dyDescent="0.2">
      <c r="A84" s="32"/>
      <c r="B84" s="30" t="s">
        <v>160</v>
      </c>
      <c r="C84" s="30" t="s">
        <v>199</v>
      </c>
      <c r="D84" s="31">
        <v>233</v>
      </c>
      <c r="E84" s="31">
        <v>26.72</v>
      </c>
      <c r="F84" s="31">
        <v>4.97</v>
      </c>
      <c r="G84" s="31">
        <v>-0.62</v>
      </c>
      <c r="H84" s="31" t="s">
        <v>207</v>
      </c>
    </row>
    <row r="85" spans="1:8" x14ac:dyDescent="0.2">
      <c r="A85" s="32"/>
      <c r="B85" s="30" t="s">
        <v>161</v>
      </c>
      <c r="C85" s="30" t="s">
        <v>200</v>
      </c>
      <c r="D85" s="31">
        <v>230</v>
      </c>
      <c r="E85" s="33">
        <v>26.6</v>
      </c>
      <c r="F85" s="31">
        <v>5.25</v>
      </c>
      <c r="G85" s="31">
        <v>-0.56100000000000005</v>
      </c>
      <c r="H85" s="31" t="s">
        <v>208</v>
      </c>
    </row>
    <row r="86" spans="1:8" x14ac:dyDescent="0.2">
      <c r="A86" s="32"/>
      <c r="B86" s="30" t="s">
        <v>162</v>
      </c>
      <c r="C86" s="30" t="s">
        <v>201</v>
      </c>
      <c r="D86" s="31">
        <v>268</v>
      </c>
      <c r="E86" s="31">
        <v>30.56</v>
      </c>
      <c r="F86" s="31">
        <v>4.87</v>
      </c>
      <c r="G86" s="31">
        <v>-0.73699999999999999</v>
      </c>
      <c r="H86" s="31" t="s">
        <v>207</v>
      </c>
    </row>
    <row r="87" spans="1:8" x14ac:dyDescent="0.2">
      <c r="A87" s="32"/>
      <c r="B87" s="30" t="s">
        <v>163</v>
      </c>
      <c r="C87" s="30" t="s">
        <v>202</v>
      </c>
      <c r="D87" s="31">
        <v>413</v>
      </c>
      <c r="E87" s="31">
        <v>47.51</v>
      </c>
      <c r="F87" s="31">
        <v>5.34</v>
      </c>
      <c r="G87" s="31">
        <v>-0.80900000000000005</v>
      </c>
      <c r="H87" s="31" t="s">
        <v>207</v>
      </c>
    </row>
    <row r="88" spans="1:8" x14ac:dyDescent="0.2">
      <c r="A88" s="32"/>
      <c r="B88" s="30" t="s">
        <v>164</v>
      </c>
      <c r="C88" s="30" t="s">
        <v>203</v>
      </c>
      <c r="D88" s="31">
        <v>299</v>
      </c>
      <c r="E88" s="31">
        <v>34.24</v>
      </c>
      <c r="F88" s="31">
        <v>5.03</v>
      </c>
      <c r="G88" s="31">
        <v>-0.67300000000000004</v>
      </c>
      <c r="H88" s="31" t="s">
        <v>207</v>
      </c>
    </row>
    <row r="89" spans="1:8" x14ac:dyDescent="0.2">
      <c r="A89" s="32"/>
      <c r="B89" s="30" t="s">
        <v>165</v>
      </c>
      <c r="C89" s="30" t="s">
        <v>204</v>
      </c>
      <c r="D89" s="31">
        <v>275</v>
      </c>
      <c r="E89" s="31">
        <v>32.01</v>
      </c>
      <c r="F89" s="31">
        <v>4.97</v>
      </c>
      <c r="G89" s="31">
        <v>-0.59699999999999998</v>
      </c>
      <c r="H89" s="31" t="s">
        <v>208</v>
      </c>
    </row>
    <row r="90" spans="1:8" x14ac:dyDescent="0.2">
      <c r="A90" s="32"/>
      <c r="B90" s="30" t="s">
        <v>166</v>
      </c>
      <c r="C90" s="30" t="s">
        <v>205</v>
      </c>
      <c r="D90" s="31">
        <v>253</v>
      </c>
      <c r="E90" s="31">
        <v>29.33</v>
      </c>
      <c r="F90" s="31">
        <v>5.04</v>
      </c>
      <c r="G90" s="31">
        <v>-0.56699999999999995</v>
      </c>
      <c r="H90" s="31" t="s">
        <v>208</v>
      </c>
    </row>
    <row r="91" spans="1:8" ht="15.75" thickBot="1" x14ac:dyDescent="0.25">
      <c r="A91" s="45"/>
      <c r="B91" s="36" t="s">
        <v>167</v>
      </c>
      <c r="C91" s="36" t="s">
        <v>206</v>
      </c>
      <c r="D91" s="37">
        <v>300</v>
      </c>
      <c r="E91" s="37">
        <v>34.840000000000003</v>
      </c>
      <c r="F91" s="37">
        <v>5.48</v>
      </c>
      <c r="G91" s="37">
        <v>-0.50900000000000001</v>
      </c>
      <c r="H91" s="37" t="s">
        <v>208</v>
      </c>
    </row>
    <row r="92" spans="1:8" x14ac:dyDescent="0.2">
      <c r="A92" s="42" t="s">
        <v>400</v>
      </c>
      <c r="B92" s="43" t="s">
        <v>402</v>
      </c>
      <c r="C92" s="43" t="s">
        <v>110</v>
      </c>
      <c r="D92" s="44">
        <v>265</v>
      </c>
      <c r="E92" s="44">
        <v>30.02</v>
      </c>
      <c r="F92" s="44">
        <v>4.76</v>
      </c>
      <c r="G92" s="44">
        <v>-0.53700000000000003</v>
      </c>
      <c r="H92" s="44" t="s">
        <v>207</v>
      </c>
    </row>
    <row r="93" spans="1:8" x14ac:dyDescent="0.2">
      <c r="A93" s="32"/>
      <c r="B93" s="30" t="s">
        <v>95</v>
      </c>
      <c r="C93" s="30" t="s">
        <v>111</v>
      </c>
      <c r="D93" s="31">
        <v>260</v>
      </c>
      <c r="E93" s="31">
        <v>29.21</v>
      </c>
      <c r="F93" s="31">
        <v>4.6500000000000004</v>
      </c>
      <c r="G93" s="31">
        <v>-0.45800000000000002</v>
      </c>
      <c r="H93" s="31" t="s">
        <v>207</v>
      </c>
    </row>
    <row r="94" spans="1:8" x14ac:dyDescent="0.2">
      <c r="A94" s="32"/>
      <c r="B94" s="30" t="s">
        <v>96</v>
      </c>
      <c r="C94" s="30" t="s">
        <v>112</v>
      </c>
      <c r="D94" s="31">
        <v>260</v>
      </c>
      <c r="E94" s="31">
        <v>29.29</v>
      </c>
      <c r="F94" s="31">
        <v>4.6500000000000004</v>
      </c>
      <c r="G94" s="31">
        <v>-0.49299999999999999</v>
      </c>
      <c r="H94" s="31" t="s">
        <v>207</v>
      </c>
    </row>
    <row r="95" spans="1:8" x14ac:dyDescent="0.2">
      <c r="A95" s="32"/>
      <c r="B95" s="30" t="s">
        <v>97</v>
      </c>
      <c r="C95" s="30" t="s">
        <v>113</v>
      </c>
      <c r="D95" s="31">
        <v>260</v>
      </c>
      <c r="E95" s="31">
        <v>29.24</v>
      </c>
      <c r="F95" s="31">
        <v>4.6399999999999997</v>
      </c>
      <c r="G95" s="31">
        <v>-0.51800000000000002</v>
      </c>
      <c r="H95" s="31" t="s">
        <v>207</v>
      </c>
    </row>
    <row r="96" spans="1:8" x14ac:dyDescent="0.2">
      <c r="A96" s="32"/>
      <c r="B96" s="30" t="s">
        <v>98</v>
      </c>
      <c r="C96" s="30" t="s">
        <v>114</v>
      </c>
      <c r="D96" s="31">
        <v>259</v>
      </c>
      <c r="E96" s="33">
        <v>29</v>
      </c>
      <c r="F96" s="31">
        <v>4.63</v>
      </c>
      <c r="G96" s="31">
        <v>-0.46200000000000002</v>
      </c>
      <c r="H96" s="31" t="s">
        <v>207</v>
      </c>
    </row>
    <row r="97" spans="1:8" x14ac:dyDescent="0.2">
      <c r="A97" s="32"/>
      <c r="B97" s="30" t="s">
        <v>99</v>
      </c>
      <c r="C97" s="30" t="s">
        <v>115</v>
      </c>
      <c r="D97" s="31">
        <v>257</v>
      </c>
      <c r="E97" s="31">
        <v>28.89</v>
      </c>
      <c r="F97" s="31">
        <v>4.74</v>
      </c>
      <c r="G97" s="31">
        <v>-0.44500000000000001</v>
      </c>
      <c r="H97" s="31" t="s">
        <v>207</v>
      </c>
    </row>
    <row r="98" spans="1:8" x14ac:dyDescent="0.2">
      <c r="A98" s="32"/>
      <c r="B98" s="30" t="s">
        <v>100</v>
      </c>
      <c r="C98" s="30" t="s">
        <v>116</v>
      </c>
      <c r="D98" s="31">
        <v>263</v>
      </c>
      <c r="E98" s="31">
        <v>29.55</v>
      </c>
      <c r="F98" s="31">
        <v>4.76</v>
      </c>
      <c r="G98" s="31">
        <v>-0.42799999999999999</v>
      </c>
      <c r="H98" s="31" t="s">
        <v>207</v>
      </c>
    </row>
    <row r="99" spans="1:8" x14ac:dyDescent="0.2">
      <c r="A99" s="32"/>
      <c r="B99" s="30" t="s">
        <v>101</v>
      </c>
      <c r="C99" s="30" t="s">
        <v>117</v>
      </c>
      <c r="D99" s="31">
        <v>250</v>
      </c>
      <c r="E99" s="31">
        <v>27.96</v>
      </c>
      <c r="F99" s="31">
        <v>4.83</v>
      </c>
      <c r="G99" s="31">
        <v>-0.34300000000000003</v>
      </c>
      <c r="H99" s="31" t="s">
        <v>484</v>
      </c>
    </row>
    <row r="100" spans="1:8" x14ac:dyDescent="0.2">
      <c r="A100" s="32"/>
      <c r="B100" s="30" t="s">
        <v>102</v>
      </c>
      <c r="C100" s="30" t="s">
        <v>118</v>
      </c>
      <c r="D100" s="31">
        <v>407</v>
      </c>
      <c r="E100" s="31">
        <v>43.65</v>
      </c>
      <c r="F100" s="33">
        <v>4.9000000000000004</v>
      </c>
      <c r="G100" s="31">
        <v>-0.28699999999999998</v>
      </c>
      <c r="H100" s="31" t="s">
        <v>484</v>
      </c>
    </row>
    <row r="101" spans="1:8" x14ac:dyDescent="0.2">
      <c r="A101" s="32"/>
      <c r="B101" s="30" t="s">
        <v>103</v>
      </c>
      <c r="C101" s="30" t="s">
        <v>119</v>
      </c>
      <c r="D101" s="31">
        <v>261</v>
      </c>
      <c r="E101" s="31">
        <v>29.44</v>
      </c>
      <c r="F101" s="31">
        <v>4.6900000000000004</v>
      </c>
      <c r="G101" s="31">
        <v>-0.496</v>
      </c>
      <c r="H101" s="31" t="s">
        <v>207</v>
      </c>
    </row>
    <row r="102" spans="1:8" x14ac:dyDescent="0.2">
      <c r="A102" s="32"/>
      <c r="B102" s="30" t="s">
        <v>104</v>
      </c>
      <c r="C102" s="30" t="s">
        <v>120</v>
      </c>
      <c r="D102" s="31">
        <v>261</v>
      </c>
      <c r="E102" s="31">
        <v>29.41</v>
      </c>
      <c r="F102" s="33">
        <v>4.7</v>
      </c>
      <c r="G102" s="31">
        <v>-0.45700000000000002</v>
      </c>
      <c r="H102" s="31" t="s">
        <v>207</v>
      </c>
    </row>
    <row r="103" spans="1:8" x14ac:dyDescent="0.2">
      <c r="A103" s="32"/>
      <c r="B103" s="30" t="s">
        <v>105</v>
      </c>
      <c r="C103" s="30" t="s">
        <v>121</v>
      </c>
      <c r="D103" s="31">
        <v>248</v>
      </c>
      <c r="E103" s="31">
        <v>27.96</v>
      </c>
      <c r="F103" s="31">
        <v>4.82</v>
      </c>
      <c r="G103" s="31">
        <v>-0.30599999999999999</v>
      </c>
      <c r="H103" s="31" t="s">
        <v>207</v>
      </c>
    </row>
    <row r="104" spans="1:8" x14ac:dyDescent="0.2">
      <c r="A104" s="32"/>
      <c r="B104" s="30" t="s">
        <v>106</v>
      </c>
      <c r="C104" s="30" t="s">
        <v>122</v>
      </c>
      <c r="D104" s="31">
        <v>249</v>
      </c>
      <c r="E104" s="33">
        <v>28.1</v>
      </c>
      <c r="F104" s="31">
        <v>4.82</v>
      </c>
      <c r="G104" s="31">
        <v>-0.318</v>
      </c>
      <c r="H104" s="31" t="s">
        <v>207</v>
      </c>
    </row>
    <row r="105" spans="1:8" x14ac:dyDescent="0.2">
      <c r="A105" s="32"/>
      <c r="B105" s="30" t="s">
        <v>403</v>
      </c>
      <c r="C105" s="30" t="s">
        <v>123</v>
      </c>
      <c r="D105" s="31">
        <v>262</v>
      </c>
      <c r="E105" s="31">
        <v>29.57</v>
      </c>
      <c r="F105" s="31">
        <v>4.7699999999999996</v>
      </c>
      <c r="G105" s="31">
        <v>-0.50800000000000001</v>
      </c>
      <c r="H105" s="31" t="s">
        <v>207</v>
      </c>
    </row>
    <row r="106" spans="1:8" x14ac:dyDescent="0.2">
      <c r="A106" s="32"/>
      <c r="B106" s="30" t="s">
        <v>404</v>
      </c>
      <c r="C106" s="30" t="s">
        <v>128</v>
      </c>
      <c r="D106" s="31">
        <v>254</v>
      </c>
      <c r="E106" s="31">
        <v>28.91</v>
      </c>
      <c r="F106" s="31">
        <v>4.71</v>
      </c>
      <c r="G106" s="31">
        <v>-0.57499999999999996</v>
      </c>
      <c r="H106" s="31" t="s">
        <v>207</v>
      </c>
    </row>
    <row r="107" spans="1:8" x14ac:dyDescent="0.2">
      <c r="A107" s="32"/>
      <c r="B107" s="30" t="s">
        <v>405</v>
      </c>
      <c r="C107" s="30" t="s">
        <v>124</v>
      </c>
      <c r="D107" s="31">
        <v>292</v>
      </c>
      <c r="E107" s="31">
        <v>33.69</v>
      </c>
      <c r="F107" s="31">
        <v>4.7300000000000004</v>
      </c>
      <c r="G107" s="31">
        <v>-0.69299999999999995</v>
      </c>
      <c r="H107" s="31" t="s">
        <v>207</v>
      </c>
    </row>
    <row r="108" spans="1:8" x14ac:dyDescent="0.2">
      <c r="A108" s="32"/>
      <c r="B108" s="30" t="s">
        <v>107</v>
      </c>
      <c r="C108" s="30" t="s">
        <v>125</v>
      </c>
      <c r="D108" s="31">
        <v>270</v>
      </c>
      <c r="E108" s="33">
        <v>30.7</v>
      </c>
      <c r="F108" s="31">
        <v>4.78</v>
      </c>
      <c r="G108" s="31">
        <v>-0.67800000000000005</v>
      </c>
      <c r="H108" s="31" t="s">
        <v>207</v>
      </c>
    </row>
    <row r="109" spans="1:8" x14ac:dyDescent="0.2">
      <c r="A109" s="32"/>
      <c r="B109" s="30" t="s">
        <v>108</v>
      </c>
      <c r="C109" s="30" t="s">
        <v>126</v>
      </c>
      <c r="D109" s="31">
        <v>267</v>
      </c>
      <c r="E109" s="31">
        <v>30.38</v>
      </c>
      <c r="F109" s="31">
        <v>4.8099999999999996</v>
      </c>
      <c r="G109" s="31">
        <v>-0.70899999999999996</v>
      </c>
      <c r="H109" s="31" t="s">
        <v>207</v>
      </c>
    </row>
    <row r="110" spans="1:8" ht="15.75" thickBot="1" x14ac:dyDescent="0.25">
      <c r="A110" s="45"/>
      <c r="B110" s="36" t="s">
        <v>109</v>
      </c>
      <c r="C110" s="36" t="s">
        <v>127</v>
      </c>
      <c r="D110" s="37">
        <v>275</v>
      </c>
      <c r="E110" s="37">
        <v>31.38</v>
      </c>
      <c r="F110" s="37">
        <v>4.96</v>
      </c>
      <c r="G110" s="37">
        <v>-0.57499999999999996</v>
      </c>
      <c r="H110" s="37" t="s">
        <v>208</v>
      </c>
    </row>
    <row r="111" spans="1:8" x14ac:dyDescent="0.25">
      <c r="D111" s="11"/>
      <c r="G111" s="11"/>
    </row>
  </sheetData>
  <mergeCells count="6">
    <mergeCell ref="A1:H1"/>
    <mergeCell ref="A92:A110"/>
    <mergeCell ref="A53:A91"/>
    <mergeCell ref="A3:A15"/>
    <mergeCell ref="A16:A28"/>
    <mergeCell ref="A29:A52"/>
  </mergeCells>
  <phoneticPr fontId="1" type="noConversion"/>
  <conditionalFormatting sqref="C29:C52">
    <cfRule type="duplicateValues" dxfId="4" priority="4"/>
  </conditionalFormatting>
  <conditionalFormatting sqref="C92:C110">
    <cfRule type="duplicateValues" dxfId="3" priority="3"/>
  </conditionalFormatting>
  <conditionalFormatting sqref="C64:C84 C53:C62 C86:C91">
    <cfRule type="duplicateValues" dxfId="2" priority="2"/>
  </conditionalFormatting>
  <conditionalFormatting sqref="C85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D1AC-1D40-4B3B-AB17-0C5DBCE59A92}">
  <dimension ref="A1:C10"/>
  <sheetViews>
    <sheetView workbookViewId="0">
      <selection activeCell="A9" sqref="A9:C9"/>
    </sheetView>
  </sheetViews>
  <sheetFormatPr defaultRowHeight="15" x14ac:dyDescent="0.2"/>
  <cols>
    <col min="1" max="1" width="16.75" style="4" customWidth="1"/>
    <col min="2" max="2" width="13.375" style="4" customWidth="1"/>
    <col min="3" max="3" width="23.125" style="4" customWidth="1"/>
    <col min="4" max="4" width="18" customWidth="1"/>
    <col min="5" max="5" width="17.875" customWidth="1"/>
    <col min="6" max="6" width="18" customWidth="1"/>
    <col min="7" max="7" width="17.75" bestFit="1" customWidth="1"/>
  </cols>
  <sheetData>
    <row r="1" spans="1:3" ht="18.75" customHeight="1" thickBot="1" x14ac:dyDescent="0.25">
      <c r="A1" s="49" t="s">
        <v>509</v>
      </c>
      <c r="B1" s="49"/>
      <c r="C1" s="49"/>
    </row>
    <row r="2" spans="1:3" x14ac:dyDescent="0.2">
      <c r="A2" s="48" t="s">
        <v>499</v>
      </c>
      <c r="B2" s="48" t="s">
        <v>500</v>
      </c>
      <c r="C2" s="48" t="s">
        <v>501</v>
      </c>
    </row>
    <row r="3" spans="1:3" x14ac:dyDescent="0.2">
      <c r="A3" s="13" t="s">
        <v>361</v>
      </c>
      <c r="B3" s="13" t="s">
        <v>362</v>
      </c>
      <c r="C3" s="13" t="s">
        <v>363</v>
      </c>
    </row>
    <row r="4" spans="1:3" x14ac:dyDescent="0.2">
      <c r="A4" s="13" t="s">
        <v>366</v>
      </c>
      <c r="B4" s="13" t="s">
        <v>365</v>
      </c>
      <c r="C4" s="13" t="s">
        <v>364</v>
      </c>
    </row>
    <row r="5" spans="1:3" x14ac:dyDescent="0.2">
      <c r="A5" s="13" t="s">
        <v>369</v>
      </c>
      <c r="B5" s="13" t="s">
        <v>368</v>
      </c>
      <c r="C5" s="13" t="s">
        <v>367</v>
      </c>
    </row>
    <row r="6" spans="1:3" x14ac:dyDescent="0.2">
      <c r="A6" s="13" t="s">
        <v>371</v>
      </c>
      <c r="B6" s="13" t="s">
        <v>372</v>
      </c>
      <c r="C6" s="13" t="s">
        <v>370</v>
      </c>
    </row>
    <row r="7" spans="1:3" x14ac:dyDescent="0.2">
      <c r="A7" s="13" t="s">
        <v>375</v>
      </c>
      <c r="B7" s="13" t="s">
        <v>374</v>
      </c>
      <c r="C7" s="13" t="s">
        <v>373</v>
      </c>
    </row>
    <row r="8" spans="1:3" x14ac:dyDescent="0.2">
      <c r="A8" s="13" t="s">
        <v>378</v>
      </c>
      <c r="B8" s="13" t="s">
        <v>377</v>
      </c>
      <c r="C8" s="13" t="s">
        <v>376</v>
      </c>
    </row>
    <row r="9" spans="1:3" ht="15.75" thickBot="1" x14ac:dyDescent="0.25">
      <c r="A9" s="88" t="s">
        <v>381</v>
      </c>
      <c r="B9" s="88" t="s">
        <v>380</v>
      </c>
      <c r="C9" s="88" t="s">
        <v>379</v>
      </c>
    </row>
    <row r="10" spans="1:3" x14ac:dyDescent="0.2">
      <c r="A10" s="10"/>
      <c r="B10" s="10"/>
      <c r="C10" s="10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8E2D-1DFD-4848-9822-64A93BAB4A2D}">
  <dimension ref="A1:G16"/>
  <sheetViews>
    <sheetView workbookViewId="0">
      <selection activeCell="B11" sqref="B11"/>
    </sheetView>
  </sheetViews>
  <sheetFormatPr defaultRowHeight="15" x14ac:dyDescent="0.25"/>
  <cols>
    <col min="1" max="1" width="13.375" style="1" customWidth="1"/>
    <col min="2" max="2" width="12.25" style="1" customWidth="1"/>
    <col min="3" max="3" width="28.625" style="1" customWidth="1"/>
  </cols>
  <sheetData>
    <row r="1" spans="1:7" ht="20.25" customHeight="1" thickBot="1" x14ac:dyDescent="0.25">
      <c r="A1" s="50" t="s">
        <v>510</v>
      </c>
      <c r="B1" s="51"/>
      <c r="C1" s="51"/>
    </row>
    <row r="2" spans="1:7" x14ac:dyDescent="0.2">
      <c r="A2" s="48" t="s">
        <v>499</v>
      </c>
      <c r="B2" s="48" t="s">
        <v>500</v>
      </c>
      <c r="C2" s="48" t="s">
        <v>501</v>
      </c>
    </row>
    <row r="3" spans="1:7" x14ac:dyDescent="0.25">
      <c r="A3" s="14" t="s">
        <v>383</v>
      </c>
      <c r="B3" s="14" t="s">
        <v>384</v>
      </c>
      <c r="C3" s="14" t="s">
        <v>382</v>
      </c>
    </row>
    <row r="4" spans="1:7" x14ac:dyDescent="0.25">
      <c r="A4" s="14" t="s">
        <v>385</v>
      </c>
      <c r="B4" s="14" t="s">
        <v>386</v>
      </c>
      <c r="C4" s="14" t="s">
        <v>382</v>
      </c>
    </row>
    <row r="5" spans="1:7" x14ac:dyDescent="0.25">
      <c r="A5" s="14" t="s">
        <v>387</v>
      </c>
      <c r="B5" s="14" t="s">
        <v>388</v>
      </c>
      <c r="C5" s="14" t="s">
        <v>382</v>
      </c>
    </row>
    <row r="6" spans="1:7" x14ac:dyDescent="0.25">
      <c r="A6" s="14" t="s">
        <v>389</v>
      </c>
      <c r="B6" s="14" t="s">
        <v>390</v>
      </c>
      <c r="C6" s="14" t="s">
        <v>382</v>
      </c>
    </row>
    <row r="7" spans="1:7" x14ac:dyDescent="0.25">
      <c r="A7" s="14" t="s">
        <v>391</v>
      </c>
      <c r="B7" s="14" t="s">
        <v>392</v>
      </c>
      <c r="C7" s="14" t="s">
        <v>382</v>
      </c>
      <c r="E7" s="24"/>
    </row>
    <row r="8" spans="1:7" x14ac:dyDescent="0.25">
      <c r="A8" s="14" t="s">
        <v>393</v>
      </c>
      <c r="B8" s="14" t="s">
        <v>394</v>
      </c>
      <c r="C8" s="14" t="s">
        <v>382</v>
      </c>
    </row>
    <row r="9" spans="1:7" ht="15.75" thickBot="1" x14ac:dyDescent="0.3">
      <c r="A9" s="56" t="s">
        <v>395</v>
      </c>
      <c r="B9" s="56" t="s">
        <v>396</v>
      </c>
      <c r="C9" s="56" t="s">
        <v>382</v>
      </c>
    </row>
    <row r="10" spans="1:7" x14ac:dyDescent="0.25">
      <c r="A10" s="11"/>
      <c r="B10" s="11"/>
      <c r="C10" s="11"/>
    </row>
    <row r="16" spans="1:7" x14ac:dyDescent="0.25">
      <c r="G16" s="9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9AAA-638E-4A3C-9AB0-C74B3A9AD95A}">
  <dimension ref="A1:C38"/>
  <sheetViews>
    <sheetView workbookViewId="0">
      <selection activeCell="B10" sqref="B10"/>
    </sheetView>
  </sheetViews>
  <sheetFormatPr defaultRowHeight="15" x14ac:dyDescent="0.25"/>
  <cols>
    <col min="1" max="1" width="23" style="1" bestFit="1" customWidth="1"/>
    <col min="2" max="2" width="46.625" style="1" customWidth="1"/>
    <col min="3" max="3" width="25.375" style="10" bestFit="1" customWidth="1"/>
  </cols>
  <sheetData>
    <row r="1" spans="1:3" ht="17.25" customHeight="1" thickBot="1" x14ac:dyDescent="0.3">
      <c r="A1" s="53" t="s">
        <v>507</v>
      </c>
      <c r="B1" s="54"/>
      <c r="C1" s="55"/>
    </row>
    <row r="2" spans="1:3" ht="15.75" thickBot="1" x14ac:dyDescent="0.3">
      <c r="A2" s="59" t="s">
        <v>357</v>
      </c>
      <c r="B2" s="59" t="s">
        <v>414</v>
      </c>
      <c r="C2" s="60" t="s">
        <v>412</v>
      </c>
    </row>
    <row r="3" spans="1:3" x14ac:dyDescent="0.25">
      <c r="A3" s="52" t="s">
        <v>415</v>
      </c>
      <c r="B3" s="52" t="s">
        <v>397</v>
      </c>
      <c r="C3" s="27" t="s">
        <v>413</v>
      </c>
    </row>
    <row r="4" spans="1:3" x14ac:dyDescent="0.25">
      <c r="A4" s="14" t="s">
        <v>416</v>
      </c>
      <c r="B4" s="14" t="s">
        <v>398</v>
      </c>
      <c r="C4" s="27"/>
    </row>
    <row r="5" spans="1:3" x14ac:dyDescent="0.25">
      <c r="A5" s="14" t="s">
        <v>417</v>
      </c>
      <c r="B5" s="14" t="s">
        <v>338</v>
      </c>
      <c r="C5" s="27"/>
    </row>
    <row r="6" spans="1:3" x14ac:dyDescent="0.25">
      <c r="A6" s="14" t="s">
        <v>418</v>
      </c>
      <c r="B6" s="14" t="s">
        <v>339</v>
      </c>
      <c r="C6" s="27"/>
    </row>
    <row r="7" spans="1:3" x14ac:dyDescent="0.25">
      <c r="A7" s="14" t="s">
        <v>419</v>
      </c>
      <c r="B7" s="14" t="s">
        <v>340</v>
      </c>
      <c r="C7" s="27"/>
    </row>
    <row r="8" spans="1:3" x14ac:dyDescent="0.25">
      <c r="A8" s="14" t="s">
        <v>420</v>
      </c>
      <c r="B8" s="14" t="s">
        <v>341</v>
      </c>
      <c r="C8" s="27"/>
    </row>
    <row r="9" spans="1:3" x14ac:dyDescent="0.25">
      <c r="A9" s="14" t="s">
        <v>421</v>
      </c>
      <c r="B9" s="14" t="s">
        <v>342</v>
      </c>
      <c r="C9" s="27"/>
    </row>
    <row r="10" spans="1:3" x14ac:dyDescent="0.25">
      <c r="A10" s="14" t="s">
        <v>422</v>
      </c>
      <c r="B10" s="14" t="s">
        <v>343</v>
      </c>
      <c r="C10" s="27"/>
    </row>
    <row r="11" spans="1:3" x14ac:dyDescent="0.25">
      <c r="A11" s="14" t="s">
        <v>423</v>
      </c>
      <c r="B11" s="14" t="s">
        <v>344</v>
      </c>
      <c r="C11" s="27"/>
    </row>
    <row r="12" spans="1:3" x14ac:dyDescent="0.25">
      <c r="A12" s="14" t="s">
        <v>424</v>
      </c>
      <c r="B12" s="14" t="s">
        <v>345</v>
      </c>
      <c r="C12" s="27"/>
    </row>
    <row r="13" spans="1:3" x14ac:dyDescent="0.25">
      <c r="A13" s="14" t="s">
        <v>425</v>
      </c>
      <c r="B13" s="14" t="s">
        <v>346</v>
      </c>
      <c r="C13" s="27"/>
    </row>
    <row r="14" spans="1:3" x14ac:dyDescent="0.25">
      <c r="A14" s="14" t="s">
        <v>426</v>
      </c>
      <c r="B14" s="14" t="s">
        <v>347</v>
      </c>
      <c r="C14" s="27"/>
    </row>
    <row r="15" spans="1:3" x14ac:dyDescent="0.25">
      <c r="A15" s="14" t="s">
        <v>427</v>
      </c>
      <c r="B15" s="14" t="s">
        <v>348</v>
      </c>
      <c r="C15" s="27"/>
    </row>
    <row r="16" spans="1:3" x14ac:dyDescent="0.25">
      <c r="A16" s="14" t="s">
        <v>428</v>
      </c>
      <c r="B16" s="14" t="s">
        <v>349</v>
      </c>
      <c r="C16" s="27"/>
    </row>
    <row r="17" spans="1:3" x14ac:dyDescent="0.25">
      <c r="A17" s="14" t="s">
        <v>429</v>
      </c>
      <c r="B17" s="14" t="s">
        <v>350</v>
      </c>
      <c r="C17" s="27"/>
    </row>
    <row r="18" spans="1:3" x14ac:dyDescent="0.25">
      <c r="A18" s="14" t="s">
        <v>430</v>
      </c>
      <c r="B18" s="14" t="s">
        <v>351</v>
      </c>
      <c r="C18" s="27"/>
    </row>
    <row r="19" spans="1:3" x14ac:dyDescent="0.25">
      <c r="A19" s="14" t="s">
        <v>431</v>
      </c>
      <c r="B19" s="14" t="s">
        <v>352</v>
      </c>
      <c r="C19" s="27"/>
    </row>
    <row r="20" spans="1:3" x14ac:dyDescent="0.25">
      <c r="A20" s="14" t="s">
        <v>432</v>
      </c>
      <c r="B20" s="14" t="s">
        <v>353</v>
      </c>
      <c r="C20" s="27"/>
    </row>
    <row r="21" spans="1:3" x14ac:dyDescent="0.25">
      <c r="A21" s="14" t="s">
        <v>433</v>
      </c>
      <c r="B21" s="14" t="s">
        <v>354</v>
      </c>
      <c r="C21" s="27"/>
    </row>
    <row r="22" spans="1:3" x14ac:dyDescent="0.25">
      <c r="A22" s="14" t="s">
        <v>434</v>
      </c>
      <c r="B22" s="14" t="s">
        <v>355</v>
      </c>
      <c r="C22" s="27"/>
    </row>
    <row r="23" spans="1:3" x14ac:dyDescent="0.25">
      <c r="A23" s="14" t="s">
        <v>435</v>
      </c>
      <c r="B23" s="14" t="s">
        <v>356</v>
      </c>
      <c r="C23" s="27"/>
    </row>
    <row r="24" spans="1:3" x14ac:dyDescent="0.25">
      <c r="A24" s="14" t="s">
        <v>436</v>
      </c>
      <c r="B24" s="14" t="s">
        <v>355</v>
      </c>
      <c r="C24" s="27"/>
    </row>
    <row r="25" spans="1:3" x14ac:dyDescent="0.25">
      <c r="A25" s="14" t="s">
        <v>437</v>
      </c>
      <c r="B25" s="14" t="s">
        <v>447</v>
      </c>
      <c r="C25" s="27"/>
    </row>
    <row r="26" spans="1:3" x14ac:dyDescent="0.25">
      <c r="A26" s="14" t="s">
        <v>438</v>
      </c>
      <c r="B26" s="14" t="s">
        <v>448</v>
      </c>
      <c r="C26" s="27"/>
    </row>
    <row r="27" spans="1:3" x14ac:dyDescent="0.25">
      <c r="A27" s="14" t="s">
        <v>439</v>
      </c>
      <c r="B27" s="14" t="s">
        <v>449</v>
      </c>
      <c r="C27" s="27"/>
    </row>
    <row r="28" spans="1:3" x14ac:dyDescent="0.25">
      <c r="A28" s="14" t="s">
        <v>440</v>
      </c>
      <c r="B28" s="14" t="s">
        <v>450</v>
      </c>
      <c r="C28" s="27"/>
    </row>
    <row r="29" spans="1:3" x14ac:dyDescent="0.25">
      <c r="A29" s="14" t="s">
        <v>441</v>
      </c>
      <c r="B29" s="14" t="s">
        <v>451</v>
      </c>
      <c r="C29" s="27"/>
    </row>
    <row r="30" spans="1:3" x14ac:dyDescent="0.25">
      <c r="A30" s="14" t="s">
        <v>442</v>
      </c>
      <c r="B30" s="14" t="s">
        <v>452</v>
      </c>
      <c r="C30" s="27"/>
    </row>
    <row r="31" spans="1:3" x14ac:dyDescent="0.25">
      <c r="A31" s="14" t="s">
        <v>443</v>
      </c>
      <c r="B31" s="14" t="s">
        <v>453</v>
      </c>
      <c r="C31" s="27"/>
    </row>
    <row r="32" spans="1:3" x14ac:dyDescent="0.25">
      <c r="A32" s="14" t="s">
        <v>444</v>
      </c>
      <c r="B32" s="14" t="s">
        <v>454</v>
      </c>
      <c r="C32" s="27"/>
    </row>
    <row r="33" spans="1:3" x14ac:dyDescent="0.25">
      <c r="A33" s="14" t="s">
        <v>445</v>
      </c>
      <c r="B33" s="14" t="s">
        <v>455</v>
      </c>
      <c r="C33" s="27"/>
    </row>
    <row r="34" spans="1:3" ht="15.75" thickBot="1" x14ac:dyDescent="0.3">
      <c r="A34" s="56" t="s">
        <v>446</v>
      </c>
      <c r="B34" s="56" t="s">
        <v>456</v>
      </c>
      <c r="C34" s="58"/>
    </row>
    <row r="35" spans="1:3" x14ac:dyDescent="0.25">
      <c r="A35" s="25" t="s">
        <v>472</v>
      </c>
      <c r="B35" s="52" t="s">
        <v>475</v>
      </c>
      <c r="C35" s="28" t="s">
        <v>468</v>
      </c>
    </row>
    <row r="36" spans="1:3" ht="15.75" thickBot="1" x14ac:dyDescent="0.3">
      <c r="A36" s="56" t="s">
        <v>473</v>
      </c>
      <c r="B36" s="56" t="s">
        <v>477</v>
      </c>
      <c r="C36" s="57"/>
    </row>
    <row r="37" spans="1:3" x14ac:dyDescent="0.25">
      <c r="A37" s="25" t="s">
        <v>469</v>
      </c>
      <c r="B37" s="52" t="s">
        <v>474</v>
      </c>
      <c r="C37" s="28" t="s">
        <v>471</v>
      </c>
    </row>
    <row r="38" spans="1:3" ht="15.75" thickBot="1" x14ac:dyDescent="0.3">
      <c r="A38" s="56" t="s">
        <v>470</v>
      </c>
      <c r="B38" s="56" t="s">
        <v>476</v>
      </c>
      <c r="C38" s="57"/>
    </row>
  </sheetData>
  <mergeCells count="4">
    <mergeCell ref="C37:C38"/>
    <mergeCell ref="A1:C1"/>
    <mergeCell ref="C3:C34"/>
    <mergeCell ref="C35:C36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74BC-06EE-4F07-ADB8-F36556BD5949}">
  <dimension ref="A1:I94"/>
  <sheetViews>
    <sheetView workbookViewId="0">
      <selection activeCell="E90" sqref="E90"/>
    </sheetView>
  </sheetViews>
  <sheetFormatPr defaultRowHeight="15" x14ac:dyDescent="0.2"/>
  <cols>
    <col min="1" max="1" width="11.5" style="2" bestFit="1" customWidth="1"/>
    <col min="2" max="2" width="9.875" style="2" bestFit="1" customWidth="1"/>
    <col min="3" max="5" width="12.75" style="2" bestFit="1" customWidth="1"/>
    <col min="6" max="6" width="18.375" bestFit="1" customWidth="1"/>
  </cols>
  <sheetData>
    <row r="1" spans="1:6" s="3" customFormat="1" ht="36.75" customHeight="1" thickBot="1" x14ac:dyDescent="0.3">
      <c r="A1" s="61" t="s">
        <v>512</v>
      </c>
      <c r="B1" s="61"/>
      <c r="C1" s="61"/>
      <c r="D1" s="61"/>
      <c r="E1" s="61"/>
      <c r="F1" s="61"/>
    </row>
    <row r="2" spans="1:6" s="3" customFormat="1" ht="18.75" thickBot="1" x14ac:dyDescent="0.3">
      <c r="A2" s="62" t="s">
        <v>316</v>
      </c>
      <c r="B2" s="62" t="s">
        <v>316</v>
      </c>
      <c r="C2" s="62" t="s">
        <v>313</v>
      </c>
      <c r="D2" s="62" t="s">
        <v>314</v>
      </c>
      <c r="E2" s="62" t="s">
        <v>315</v>
      </c>
      <c r="F2" s="62" t="s">
        <v>358</v>
      </c>
    </row>
    <row r="3" spans="1:6" x14ac:dyDescent="0.2">
      <c r="A3" s="34" t="s">
        <v>210</v>
      </c>
      <c r="B3" s="34" t="s">
        <v>233</v>
      </c>
      <c r="C3" s="35">
        <v>6.0184775061711999E-2</v>
      </c>
      <c r="D3" s="35">
        <v>0.59604956949501497</v>
      </c>
      <c r="E3" s="35">
        <v>0.10097276827613701</v>
      </c>
      <c r="F3" s="35" t="s">
        <v>359</v>
      </c>
    </row>
    <row r="4" spans="1:6" x14ac:dyDescent="0.2">
      <c r="A4" s="30" t="s">
        <v>27</v>
      </c>
      <c r="B4" s="30" t="s">
        <v>1</v>
      </c>
      <c r="C4" s="31">
        <v>1.00954973546592E-2</v>
      </c>
      <c r="D4" s="31">
        <v>0.154868938291325</v>
      </c>
      <c r="E4" s="31">
        <v>6.5187360784178194E-2</v>
      </c>
      <c r="F4" s="31" t="s">
        <v>359</v>
      </c>
    </row>
    <row r="5" spans="1:6" x14ac:dyDescent="0.2">
      <c r="A5" s="30" t="s">
        <v>28</v>
      </c>
      <c r="B5" s="30" t="s">
        <v>2</v>
      </c>
      <c r="C5" s="31">
        <v>5.0768773748238304E-3</v>
      </c>
      <c r="D5" s="31">
        <v>0.14720118012067901</v>
      </c>
      <c r="E5" s="31">
        <v>3.4489379573327199E-2</v>
      </c>
      <c r="F5" s="31" t="s">
        <v>359</v>
      </c>
    </row>
    <row r="6" spans="1:6" x14ac:dyDescent="0.2">
      <c r="A6" s="30" t="s">
        <v>317</v>
      </c>
      <c r="B6" s="30" t="s">
        <v>3</v>
      </c>
      <c r="C6" s="31">
        <v>3.2345063609599098E-3</v>
      </c>
      <c r="D6" s="31">
        <v>0.100148544468391</v>
      </c>
      <c r="E6" s="31">
        <v>3.2297088071816797E-2</v>
      </c>
      <c r="F6" s="31" t="s">
        <v>359</v>
      </c>
    </row>
    <row r="7" spans="1:6" x14ac:dyDescent="0.2">
      <c r="A7" s="30" t="s">
        <v>30</v>
      </c>
      <c r="B7" s="30" t="s">
        <v>4</v>
      </c>
      <c r="C7" s="31">
        <v>1.3178101558267199E-2</v>
      </c>
      <c r="D7" s="31">
        <v>8.85548256923262E-2</v>
      </c>
      <c r="E7" s="31">
        <v>0.148812912850769</v>
      </c>
      <c r="F7" s="31" t="s">
        <v>359</v>
      </c>
    </row>
    <row r="8" spans="1:6" x14ac:dyDescent="0.2">
      <c r="A8" s="30" t="s">
        <v>31</v>
      </c>
      <c r="B8" s="30" t="s">
        <v>5</v>
      </c>
      <c r="C8" s="31">
        <v>1.7601277147716001E-2</v>
      </c>
      <c r="D8" s="31">
        <v>0.10789424534303201</v>
      </c>
      <c r="E8" s="31">
        <v>0.163134531334414</v>
      </c>
      <c r="F8" s="31" t="s">
        <v>359</v>
      </c>
    </row>
    <row r="9" spans="1:6" x14ac:dyDescent="0.2">
      <c r="A9" s="30" t="s">
        <v>32</v>
      </c>
      <c r="B9" s="30" t="s">
        <v>6</v>
      </c>
      <c r="C9" s="31">
        <v>3.2688692444699601E-3</v>
      </c>
      <c r="D9" s="31">
        <v>0.125415563497663</v>
      </c>
      <c r="E9" s="31">
        <v>2.60643029725003E-2</v>
      </c>
      <c r="F9" s="31" t="s">
        <v>359</v>
      </c>
    </row>
    <row r="10" spans="1:6" x14ac:dyDescent="0.2">
      <c r="A10" s="30" t="s">
        <v>209</v>
      </c>
      <c r="B10" s="30" t="s">
        <v>7</v>
      </c>
      <c r="C10" s="31">
        <v>1.7642683554280999E-2</v>
      </c>
      <c r="D10" s="31">
        <v>0.208223802448709</v>
      </c>
      <c r="E10" s="31">
        <v>8.4729427408410204E-2</v>
      </c>
      <c r="F10" s="31" t="s">
        <v>359</v>
      </c>
    </row>
    <row r="11" spans="1:6" x14ac:dyDescent="0.2">
      <c r="A11" s="30" t="s">
        <v>34</v>
      </c>
      <c r="B11" s="30" t="s">
        <v>8</v>
      </c>
      <c r="C11" s="31">
        <v>1.6407545238400399E-2</v>
      </c>
      <c r="D11" s="31">
        <v>0.175615917239513</v>
      </c>
      <c r="E11" s="31">
        <v>9.3428576955374196E-2</v>
      </c>
      <c r="F11" s="31" t="s">
        <v>359</v>
      </c>
    </row>
    <row r="12" spans="1:6" x14ac:dyDescent="0.2">
      <c r="A12" s="30" t="s">
        <v>35</v>
      </c>
      <c r="B12" s="30" t="s">
        <v>9</v>
      </c>
      <c r="C12" s="31">
        <v>1.4528299316999701E-2</v>
      </c>
      <c r="D12" s="31">
        <v>0.137398389778605</v>
      </c>
      <c r="E12" s="31">
        <v>0.1057384976666</v>
      </c>
      <c r="F12" s="31" t="s">
        <v>359</v>
      </c>
    </row>
    <row r="13" spans="1:6" x14ac:dyDescent="0.2">
      <c r="A13" s="30" t="s">
        <v>36</v>
      </c>
      <c r="B13" s="30" t="s">
        <v>10</v>
      </c>
      <c r="C13" s="31">
        <v>2.09834464594683E-2</v>
      </c>
      <c r="D13" s="31">
        <v>0.15945061350374401</v>
      </c>
      <c r="E13" s="31">
        <v>0.13159840528914299</v>
      </c>
      <c r="F13" s="31" t="s">
        <v>359</v>
      </c>
    </row>
    <row r="14" spans="1:6" x14ac:dyDescent="0.2">
      <c r="A14" s="30" t="s">
        <v>37</v>
      </c>
      <c r="B14" s="30" t="s">
        <v>11</v>
      </c>
      <c r="C14" s="31">
        <v>1.04755933494601E-2</v>
      </c>
      <c r="D14" s="31">
        <v>0.11109178124693</v>
      </c>
      <c r="E14" s="31">
        <v>9.4296744834573495E-2</v>
      </c>
      <c r="F14" s="31" t="s">
        <v>359</v>
      </c>
    </row>
    <row r="15" spans="1:6" ht="15.75" thickBot="1" x14ac:dyDescent="0.25">
      <c r="A15" s="36" t="s">
        <v>38</v>
      </c>
      <c r="B15" s="36" t="s">
        <v>12</v>
      </c>
      <c r="C15" s="37">
        <v>5.1110299432433302E-2</v>
      </c>
      <c r="D15" s="37">
        <v>0.10720170675533799</v>
      </c>
      <c r="E15" s="37">
        <v>0.47676759054853401</v>
      </c>
      <c r="F15" s="37" t="s">
        <v>359</v>
      </c>
    </row>
    <row r="16" spans="1:6" x14ac:dyDescent="0.2">
      <c r="A16" s="34" t="s">
        <v>214</v>
      </c>
      <c r="B16" s="34" t="s">
        <v>233</v>
      </c>
      <c r="C16" s="35">
        <v>7.4250466063612894E-2</v>
      </c>
      <c r="D16" s="35">
        <v>0.57670576494710801</v>
      </c>
      <c r="E16" s="35">
        <v>0.12874930437087401</v>
      </c>
      <c r="F16" s="35" t="s">
        <v>359</v>
      </c>
    </row>
    <row r="17" spans="1:6" x14ac:dyDescent="0.2">
      <c r="A17" s="30" t="s">
        <v>217</v>
      </c>
      <c r="B17" s="30" t="s">
        <v>1</v>
      </c>
      <c r="C17" s="31">
        <v>1.6887851135768701E-2</v>
      </c>
      <c r="D17" s="31">
        <v>0.243149896828217</v>
      </c>
      <c r="E17" s="31">
        <v>6.9454486125897205E-2</v>
      </c>
      <c r="F17" s="31" t="s">
        <v>359</v>
      </c>
    </row>
    <row r="18" spans="1:6" x14ac:dyDescent="0.2">
      <c r="A18" s="30" t="s">
        <v>218</v>
      </c>
      <c r="B18" s="30" t="s">
        <v>1</v>
      </c>
      <c r="C18" s="31">
        <v>2.2029259445058499E-2</v>
      </c>
      <c r="D18" s="31">
        <v>0.23542782088901901</v>
      </c>
      <c r="E18" s="31">
        <v>9.3571181867427203E-2</v>
      </c>
      <c r="F18" s="31" t="s">
        <v>359</v>
      </c>
    </row>
    <row r="19" spans="1:6" x14ac:dyDescent="0.2">
      <c r="A19" s="30" t="s">
        <v>219</v>
      </c>
      <c r="B19" s="30" t="s">
        <v>2</v>
      </c>
      <c r="C19" s="31">
        <v>7.3484972446897804E-3</v>
      </c>
      <c r="D19" s="31">
        <v>0.23406757549068599</v>
      </c>
      <c r="E19" s="31">
        <v>3.13947680676607E-2</v>
      </c>
      <c r="F19" s="31" t="s">
        <v>359</v>
      </c>
    </row>
    <row r="20" spans="1:6" x14ac:dyDescent="0.2">
      <c r="A20" s="30" t="s">
        <v>220</v>
      </c>
      <c r="B20" s="30" t="s">
        <v>2</v>
      </c>
      <c r="C20" s="31">
        <v>9.0545782609353798E-3</v>
      </c>
      <c r="D20" s="31">
        <v>0.21838414624643099</v>
      </c>
      <c r="E20" s="31">
        <v>4.1461701394376403E-2</v>
      </c>
      <c r="F20" s="31" t="s">
        <v>359</v>
      </c>
    </row>
    <row r="21" spans="1:6" x14ac:dyDescent="0.2">
      <c r="A21" s="30" t="s">
        <v>221</v>
      </c>
      <c r="B21" s="30" t="s">
        <v>3</v>
      </c>
      <c r="C21" s="31">
        <v>5.7050553953199197E-2</v>
      </c>
      <c r="D21" s="31">
        <v>0.55033387435004399</v>
      </c>
      <c r="E21" s="31">
        <v>0.103665350457623</v>
      </c>
      <c r="F21" s="31" t="s">
        <v>359</v>
      </c>
    </row>
    <row r="22" spans="1:6" x14ac:dyDescent="0.2">
      <c r="A22" s="30" t="s">
        <v>222</v>
      </c>
      <c r="B22" s="30" t="s">
        <v>3</v>
      </c>
      <c r="C22" s="31">
        <v>5.18312037278248E-2</v>
      </c>
      <c r="D22" s="31">
        <v>0.52814776255989704</v>
      </c>
      <c r="E22" s="31">
        <v>9.8137694414537305E-2</v>
      </c>
      <c r="F22" s="31" t="s">
        <v>359</v>
      </c>
    </row>
    <row r="23" spans="1:6" x14ac:dyDescent="0.2">
      <c r="A23" s="30" t="s">
        <v>223</v>
      </c>
      <c r="B23" s="30" t="s">
        <v>4</v>
      </c>
      <c r="C23" s="31">
        <v>1.46207418757039E-2</v>
      </c>
      <c r="D23" s="31">
        <v>0.21427832574254199</v>
      </c>
      <c r="E23" s="31">
        <v>6.8232481400246195E-2</v>
      </c>
      <c r="F23" s="31" t="s">
        <v>359</v>
      </c>
    </row>
    <row r="24" spans="1:6" x14ac:dyDescent="0.2">
      <c r="A24" s="30" t="s">
        <v>224</v>
      </c>
      <c r="B24" s="30" t="s">
        <v>4</v>
      </c>
      <c r="C24" s="31">
        <v>1.41200183774579E-2</v>
      </c>
      <c r="D24" s="31">
        <v>0.23134285127005799</v>
      </c>
      <c r="E24" s="31">
        <v>6.1035032204106797E-2</v>
      </c>
      <c r="F24" s="31" t="s">
        <v>359</v>
      </c>
    </row>
    <row r="25" spans="1:6" x14ac:dyDescent="0.2">
      <c r="A25" s="30" t="s">
        <v>225</v>
      </c>
      <c r="B25" s="30" t="s">
        <v>5</v>
      </c>
      <c r="C25" s="31">
        <v>1.7642683554280999E-2</v>
      </c>
      <c r="D25" s="31">
        <v>0.25617621631358001</v>
      </c>
      <c r="E25" s="31">
        <v>6.8869326778895901E-2</v>
      </c>
      <c r="F25" s="31" t="s">
        <v>359</v>
      </c>
    </row>
    <row r="26" spans="1:6" x14ac:dyDescent="0.2">
      <c r="A26" s="30" t="s">
        <v>226</v>
      </c>
      <c r="B26" s="30" t="s">
        <v>5</v>
      </c>
      <c r="C26" s="31">
        <v>1.5854965068807899E-2</v>
      </c>
      <c r="D26" s="31">
        <v>0.29897935727832298</v>
      </c>
      <c r="E26" s="31">
        <v>5.3030300195770298E-2</v>
      </c>
      <c r="F26" s="31" t="s">
        <v>359</v>
      </c>
    </row>
    <row r="27" spans="1:6" x14ac:dyDescent="0.2">
      <c r="A27" s="30" t="s">
        <v>227</v>
      </c>
      <c r="B27" s="30" t="s">
        <v>6</v>
      </c>
      <c r="C27" s="31">
        <v>1.4811232849572401E-2</v>
      </c>
      <c r="D27" s="31">
        <v>0.14561701083071699</v>
      </c>
      <c r="E27" s="31">
        <v>0.10171361687125099</v>
      </c>
      <c r="F27" s="31" t="s">
        <v>359</v>
      </c>
    </row>
    <row r="28" spans="1:6" x14ac:dyDescent="0.2">
      <c r="A28" s="30" t="s">
        <v>228</v>
      </c>
      <c r="B28" s="30" t="s">
        <v>6</v>
      </c>
      <c r="C28" s="31">
        <v>1.4819362485346699E-2</v>
      </c>
      <c r="D28" s="31">
        <v>0.145322180190742</v>
      </c>
      <c r="E28" s="31">
        <v>0.101975916311575</v>
      </c>
      <c r="F28" s="31" t="s">
        <v>359</v>
      </c>
    </row>
    <row r="29" spans="1:6" x14ac:dyDescent="0.2">
      <c r="A29" s="30" t="s">
        <v>229</v>
      </c>
      <c r="B29" s="30" t="s">
        <v>7</v>
      </c>
      <c r="C29" s="31">
        <v>1.76790743057E-2</v>
      </c>
      <c r="D29" s="31">
        <v>0.38798936480740298</v>
      </c>
      <c r="E29" s="31">
        <v>4.55658734730418E-2</v>
      </c>
      <c r="F29" s="31" t="s">
        <v>359</v>
      </c>
    </row>
    <row r="30" spans="1:6" x14ac:dyDescent="0.2">
      <c r="A30" s="30" t="s">
        <v>230</v>
      </c>
      <c r="B30" s="30" t="s">
        <v>7</v>
      </c>
      <c r="C30" s="31">
        <v>2.1252897850049898E-2</v>
      </c>
      <c r="D30" s="31">
        <v>0.36012891200623998</v>
      </c>
      <c r="E30" s="31">
        <v>5.9014694853718401E-2</v>
      </c>
      <c r="F30" s="31" t="s">
        <v>359</v>
      </c>
    </row>
    <row r="31" spans="1:6" x14ac:dyDescent="0.2">
      <c r="A31" s="30" t="s">
        <v>231</v>
      </c>
      <c r="B31" s="30" t="s">
        <v>8</v>
      </c>
      <c r="C31" s="31">
        <v>1.4722392033664501E-2</v>
      </c>
      <c r="D31" s="31">
        <v>0.19860470109228101</v>
      </c>
      <c r="E31" s="31">
        <v>7.4129121580177496E-2</v>
      </c>
      <c r="F31" s="31" t="s">
        <v>359</v>
      </c>
    </row>
    <row r="32" spans="1:6" x14ac:dyDescent="0.2">
      <c r="A32" s="30" t="s">
        <v>232</v>
      </c>
      <c r="B32" s="30" t="s">
        <v>8</v>
      </c>
      <c r="C32" s="31">
        <v>1.97001750075552E-2</v>
      </c>
      <c r="D32" s="31">
        <v>0.24368840830381699</v>
      </c>
      <c r="E32" s="31">
        <v>8.0841658184225604E-2</v>
      </c>
      <c r="F32" s="31" t="s">
        <v>359</v>
      </c>
    </row>
    <row r="33" spans="1:6" x14ac:dyDescent="0.2">
      <c r="A33" s="30" t="s">
        <v>211</v>
      </c>
      <c r="B33" s="30" t="s">
        <v>9</v>
      </c>
      <c r="C33" s="31">
        <v>1.02216232917043E-2</v>
      </c>
      <c r="D33" s="31">
        <v>0.255283868691208</v>
      </c>
      <c r="E33" s="31">
        <v>4.0040224022413397E-2</v>
      </c>
      <c r="F33" s="31" t="s">
        <v>359</v>
      </c>
    </row>
    <row r="34" spans="1:6" x14ac:dyDescent="0.2">
      <c r="A34" s="30" t="s">
        <v>212</v>
      </c>
      <c r="B34" s="30" t="s">
        <v>9</v>
      </c>
      <c r="C34" s="31">
        <v>1.1938853578260199E-2</v>
      </c>
      <c r="D34" s="31">
        <v>0.23902306914521501</v>
      </c>
      <c r="E34" s="31">
        <v>4.9948541038132899E-2</v>
      </c>
      <c r="F34" s="31" t="s">
        <v>359</v>
      </c>
    </row>
    <row r="35" spans="1:6" x14ac:dyDescent="0.2">
      <c r="A35" s="30" t="s">
        <v>215</v>
      </c>
      <c r="B35" s="30" t="s">
        <v>11</v>
      </c>
      <c r="C35" s="31">
        <v>6.4283238053504301E-3</v>
      </c>
      <c r="D35" s="31">
        <v>0.168318026808775</v>
      </c>
      <c r="E35" s="31">
        <v>3.8191534960504099E-2</v>
      </c>
      <c r="F35" s="31" t="s">
        <v>359</v>
      </c>
    </row>
    <row r="36" spans="1:6" x14ac:dyDescent="0.2">
      <c r="A36" s="30" t="s">
        <v>72</v>
      </c>
      <c r="B36" s="30" t="s">
        <v>11</v>
      </c>
      <c r="C36" s="31">
        <v>1.1289018403186401E-2</v>
      </c>
      <c r="D36" s="31">
        <v>0.16119407766507701</v>
      </c>
      <c r="E36" s="31">
        <v>7.0033704505213401E-2</v>
      </c>
      <c r="F36" s="31" t="s">
        <v>359</v>
      </c>
    </row>
    <row r="37" spans="1:6" x14ac:dyDescent="0.2">
      <c r="A37" s="30" t="s">
        <v>216</v>
      </c>
      <c r="B37" s="30" t="s">
        <v>12</v>
      </c>
      <c r="C37" s="31">
        <v>9.4920032223647102E-2</v>
      </c>
      <c r="D37" s="31">
        <v>0.29780395183712899</v>
      </c>
      <c r="E37" s="31">
        <v>0.31873328623778402</v>
      </c>
      <c r="F37" s="31" t="s">
        <v>359</v>
      </c>
    </row>
    <row r="38" spans="1:6" ht="15.75" thickBot="1" x14ac:dyDescent="0.25">
      <c r="A38" s="36" t="s">
        <v>74</v>
      </c>
      <c r="B38" s="36" t="s">
        <v>12</v>
      </c>
      <c r="C38" s="37">
        <v>0.102481716524609</v>
      </c>
      <c r="D38" s="37">
        <v>0.25999863775772297</v>
      </c>
      <c r="E38" s="37">
        <v>0.39416251334403501</v>
      </c>
      <c r="F38" s="37" t="s">
        <v>359</v>
      </c>
    </row>
    <row r="39" spans="1:6" x14ac:dyDescent="0.2">
      <c r="A39" s="34" t="s">
        <v>244</v>
      </c>
      <c r="B39" s="34" t="s">
        <v>233</v>
      </c>
      <c r="C39" s="35">
        <v>1.7368108996865899E-2</v>
      </c>
      <c r="D39" s="35">
        <v>0.32428729400155698</v>
      </c>
      <c r="E39" s="35">
        <v>5.3557784464976797E-2</v>
      </c>
      <c r="F39" s="35" t="s">
        <v>359</v>
      </c>
    </row>
    <row r="40" spans="1:6" x14ac:dyDescent="0.2">
      <c r="A40" s="30" t="s">
        <v>130</v>
      </c>
      <c r="B40" s="30" t="s">
        <v>233</v>
      </c>
      <c r="C40" s="31">
        <v>1.56922448451823E-2</v>
      </c>
      <c r="D40" s="31">
        <v>0.36869569637857602</v>
      </c>
      <c r="E40" s="31">
        <v>4.25615080385141E-2</v>
      </c>
      <c r="F40" s="31" t="s">
        <v>359</v>
      </c>
    </row>
    <row r="41" spans="1:6" x14ac:dyDescent="0.2">
      <c r="A41" s="30" t="s">
        <v>131</v>
      </c>
      <c r="B41" s="30" t="s">
        <v>233</v>
      </c>
      <c r="C41" s="31">
        <v>1.2240173754364999E-2</v>
      </c>
      <c r="D41" s="31">
        <v>0.30974760821187503</v>
      </c>
      <c r="E41" s="31">
        <v>3.9516604583407902E-2</v>
      </c>
      <c r="F41" s="31" t="s">
        <v>359</v>
      </c>
    </row>
    <row r="42" spans="1:6" x14ac:dyDescent="0.2">
      <c r="A42" s="30" t="s">
        <v>248</v>
      </c>
      <c r="B42" s="30" t="s">
        <v>1</v>
      </c>
      <c r="C42" s="31">
        <v>1.6887851135768701E-2</v>
      </c>
      <c r="D42" s="31">
        <v>0.342605728584577</v>
      </c>
      <c r="E42" s="31">
        <v>4.92923781675755E-2</v>
      </c>
      <c r="F42" s="31" t="s">
        <v>359</v>
      </c>
    </row>
    <row r="43" spans="1:6" x14ac:dyDescent="0.2">
      <c r="A43" s="30" t="s">
        <v>133</v>
      </c>
      <c r="B43" s="30" t="s">
        <v>1</v>
      </c>
      <c r="C43" s="31">
        <v>2.0317269484997999E-2</v>
      </c>
      <c r="D43" s="31">
        <v>0.31611039257260498</v>
      </c>
      <c r="E43" s="31">
        <v>6.4272703341544002E-2</v>
      </c>
      <c r="F43" s="31" t="s">
        <v>359</v>
      </c>
    </row>
    <row r="44" spans="1:6" x14ac:dyDescent="0.2">
      <c r="A44" s="30" t="s">
        <v>134</v>
      </c>
      <c r="B44" s="30" t="s">
        <v>1</v>
      </c>
      <c r="C44" s="31">
        <v>1.1781448431028499E-2</v>
      </c>
      <c r="D44" s="31">
        <v>0.27485871429671799</v>
      </c>
      <c r="E44" s="31">
        <v>4.2863652553908498E-2</v>
      </c>
      <c r="F44" s="31" t="s">
        <v>359</v>
      </c>
    </row>
    <row r="45" spans="1:6" x14ac:dyDescent="0.2">
      <c r="A45" s="30" t="s">
        <v>249</v>
      </c>
      <c r="B45" s="30" t="s">
        <v>2</v>
      </c>
      <c r="C45" s="31">
        <v>7.3516139993586097E-3</v>
      </c>
      <c r="D45" s="31">
        <v>0.27429358459398701</v>
      </c>
      <c r="E45" s="31">
        <v>2.6801990320847499E-2</v>
      </c>
      <c r="F45" s="31" t="s">
        <v>359</v>
      </c>
    </row>
    <row r="46" spans="1:6" x14ac:dyDescent="0.2">
      <c r="A46" s="30" t="s">
        <v>136</v>
      </c>
      <c r="B46" s="30" t="s">
        <v>2</v>
      </c>
      <c r="C46" s="31">
        <v>1.07706513506944E-2</v>
      </c>
      <c r="D46" s="31">
        <v>0.25763077574921101</v>
      </c>
      <c r="E46" s="31">
        <v>4.18065400741525E-2</v>
      </c>
      <c r="F46" s="31" t="s">
        <v>359</v>
      </c>
    </row>
    <row r="47" spans="1:6" x14ac:dyDescent="0.2">
      <c r="A47" s="30" t="s">
        <v>137</v>
      </c>
      <c r="B47" s="30" t="s">
        <v>2</v>
      </c>
      <c r="C47" s="31">
        <v>9.0532974049137103E-3</v>
      </c>
      <c r="D47" s="31">
        <v>0.25837440657968702</v>
      </c>
      <c r="E47" s="31">
        <v>3.5039451177690403E-2</v>
      </c>
      <c r="F47" s="31" t="s">
        <v>359</v>
      </c>
    </row>
    <row r="48" spans="1:6" x14ac:dyDescent="0.2">
      <c r="A48" s="30" t="s">
        <v>250</v>
      </c>
      <c r="B48" s="30" t="s">
        <v>3</v>
      </c>
      <c r="C48" s="31">
        <v>1.30367215020854E-2</v>
      </c>
      <c r="D48" s="31">
        <v>0.27579358509398699</v>
      </c>
      <c r="E48" s="31">
        <v>4.7269850376116203E-2</v>
      </c>
      <c r="F48" s="31" t="s">
        <v>359</v>
      </c>
    </row>
    <row r="49" spans="1:6" x14ac:dyDescent="0.2">
      <c r="A49" s="30" t="s">
        <v>141</v>
      </c>
      <c r="B49" s="30" t="s">
        <v>3</v>
      </c>
      <c r="C49" s="31">
        <v>1.27488272299465E-2</v>
      </c>
      <c r="D49" s="31">
        <v>0.24939590084660801</v>
      </c>
      <c r="E49" s="31">
        <v>5.1118832293028403E-2</v>
      </c>
      <c r="F49" s="31" t="s">
        <v>359</v>
      </c>
    </row>
    <row r="50" spans="1:6" x14ac:dyDescent="0.2">
      <c r="A50" s="30" t="s">
        <v>251</v>
      </c>
      <c r="B50" s="30" t="s">
        <v>4</v>
      </c>
      <c r="C50" s="31">
        <v>2.10149718620119E-2</v>
      </c>
      <c r="D50" s="31">
        <v>0.22297810486188199</v>
      </c>
      <c r="E50" s="31">
        <v>9.4246795554339693E-2</v>
      </c>
      <c r="F50" s="31" t="s">
        <v>359</v>
      </c>
    </row>
    <row r="51" spans="1:6" x14ac:dyDescent="0.2">
      <c r="A51" s="30" t="s">
        <v>143</v>
      </c>
      <c r="B51" s="30" t="s">
        <v>4</v>
      </c>
      <c r="C51" s="31">
        <v>2.0997666206641698E-2</v>
      </c>
      <c r="D51" s="31">
        <v>0.25386461371424301</v>
      </c>
      <c r="E51" s="31">
        <v>8.2712064117282796E-2</v>
      </c>
      <c r="F51" s="31" t="s">
        <v>359</v>
      </c>
    </row>
    <row r="52" spans="1:6" x14ac:dyDescent="0.2">
      <c r="A52" s="30" t="s">
        <v>144</v>
      </c>
      <c r="B52" s="30" t="s">
        <v>4</v>
      </c>
      <c r="C52" s="31">
        <v>2.4372239554563399E-2</v>
      </c>
      <c r="D52" s="31">
        <v>0.22274154216619299</v>
      </c>
      <c r="E52" s="31">
        <v>0.10941937151705</v>
      </c>
      <c r="F52" s="31" t="s">
        <v>359</v>
      </c>
    </row>
    <row r="53" spans="1:6" x14ac:dyDescent="0.2">
      <c r="A53" s="30" t="s">
        <v>252</v>
      </c>
      <c r="B53" s="30" t="s">
        <v>5</v>
      </c>
      <c r="C53" s="31">
        <v>1.8205846459586599E-2</v>
      </c>
      <c r="D53" s="31">
        <v>0.25521113612878299</v>
      </c>
      <c r="E53" s="31">
        <v>7.1336410846898707E-2</v>
      </c>
      <c r="F53" s="31" t="s">
        <v>359</v>
      </c>
    </row>
    <row r="54" spans="1:6" x14ac:dyDescent="0.2">
      <c r="A54" s="30" t="s">
        <v>146</v>
      </c>
      <c r="B54" s="30" t="s">
        <v>5</v>
      </c>
      <c r="C54" s="31">
        <v>1.8221899430940401E-2</v>
      </c>
      <c r="D54" s="31">
        <v>0.29678169987209901</v>
      </c>
      <c r="E54" s="31">
        <v>6.1398325566547299E-2</v>
      </c>
      <c r="F54" s="31" t="s">
        <v>359</v>
      </c>
    </row>
    <row r="55" spans="1:6" x14ac:dyDescent="0.2">
      <c r="A55" s="30" t="s">
        <v>147</v>
      </c>
      <c r="B55" s="30" t="s">
        <v>5</v>
      </c>
      <c r="C55" s="31">
        <v>1.81844864462937E-2</v>
      </c>
      <c r="D55" s="31">
        <v>0.30818198890200599</v>
      </c>
      <c r="E55" s="31">
        <v>5.9005675546068101E-2</v>
      </c>
      <c r="F55" s="31" t="s">
        <v>359</v>
      </c>
    </row>
    <row r="56" spans="1:6" x14ac:dyDescent="0.2">
      <c r="A56" s="30" t="s">
        <v>253</v>
      </c>
      <c r="B56" s="30" t="s">
        <v>6</v>
      </c>
      <c r="C56" s="31">
        <v>1.81203048613847E-2</v>
      </c>
      <c r="D56" s="31">
        <v>0.173700747115132</v>
      </c>
      <c r="E56" s="31">
        <v>0.104319095699537</v>
      </c>
      <c r="F56" s="31" t="s">
        <v>359</v>
      </c>
    </row>
    <row r="57" spans="1:6" x14ac:dyDescent="0.2">
      <c r="A57" s="30" t="s">
        <v>149</v>
      </c>
      <c r="B57" s="30" t="s">
        <v>6</v>
      </c>
      <c r="C57" s="31">
        <v>2.1435919123287E-2</v>
      </c>
      <c r="D57" s="31">
        <v>0.21784972274113901</v>
      </c>
      <c r="E57" s="31">
        <v>9.8397734243427806E-2</v>
      </c>
      <c r="F57" s="31" t="s">
        <v>359</v>
      </c>
    </row>
    <row r="58" spans="1:6" x14ac:dyDescent="0.2">
      <c r="A58" s="30" t="s">
        <v>150</v>
      </c>
      <c r="B58" s="30" t="s">
        <v>6</v>
      </c>
      <c r="C58" s="31">
        <v>2.2312621993961501E-2</v>
      </c>
      <c r="D58" s="31">
        <v>0.19812171534562301</v>
      </c>
      <c r="E58" s="31">
        <v>0.112620779378157</v>
      </c>
      <c r="F58" s="31" t="s">
        <v>359</v>
      </c>
    </row>
    <row r="59" spans="1:6" x14ac:dyDescent="0.2">
      <c r="A59" s="30" t="s">
        <v>254</v>
      </c>
      <c r="B59" s="30" t="s">
        <v>7</v>
      </c>
      <c r="C59" s="31">
        <v>2.3037841974041399E-2</v>
      </c>
      <c r="D59" s="31">
        <v>0.38020092620476698</v>
      </c>
      <c r="E59" s="31">
        <v>6.0593860735714801E-2</v>
      </c>
      <c r="F59" s="31" t="s">
        <v>359</v>
      </c>
    </row>
    <row r="60" spans="1:6" x14ac:dyDescent="0.2">
      <c r="A60" s="30" t="s">
        <v>152</v>
      </c>
      <c r="B60" s="30" t="s">
        <v>7</v>
      </c>
      <c r="C60" s="31">
        <v>2.3044648906570601E-2</v>
      </c>
      <c r="D60" s="31">
        <v>0.37971895293297098</v>
      </c>
      <c r="E60" s="31">
        <v>6.0688698124158599E-2</v>
      </c>
      <c r="F60" s="31" t="s">
        <v>359</v>
      </c>
    </row>
    <row r="61" spans="1:6" x14ac:dyDescent="0.2">
      <c r="A61" s="30" t="s">
        <v>153</v>
      </c>
      <c r="B61" s="30" t="s">
        <v>7</v>
      </c>
      <c r="C61" s="31">
        <v>2.4824961319758601E-2</v>
      </c>
      <c r="D61" s="31">
        <v>0.36193680858944599</v>
      </c>
      <c r="E61" s="31">
        <v>6.8589214278888602E-2</v>
      </c>
      <c r="F61" s="31" t="s">
        <v>359</v>
      </c>
    </row>
    <row r="62" spans="1:6" x14ac:dyDescent="0.2">
      <c r="A62" s="30" t="s">
        <v>255</v>
      </c>
      <c r="B62" s="30" t="s">
        <v>8</v>
      </c>
      <c r="C62" s="31">
        <v>1.9014520756487401E-2</v>
      </c>
      <c r="D62" s="31">
        <v>0.16753473821201301</v>
      </c>
      <c r="E62" s="31">
        <v>0.113495988709068</v>
      </c>
      <c r="F62" s="31" t="s">
        <v>359</v>
      </c>
    </row>
    <row r="63" spans="1:6" x14ac:dyDescent="0.2">
      <c r="A63" s="30" t="s">
        <v>155</v>
      </c>
      <c r="B63" s="30" t="s">
        <v>8</v>
      </c>
      <c r="C63" s="31">
        <v>1.7399289009591399E-2</v>
      </c>
      <c r="D63" s="31">
        <v>0.154470445152146</v>
      </c>
      <c r="E63" s="31">
        <v>0.112638304320634</v>
      </c>
      <c r="F63" s="31" t="s">
        <v>359</v>
      </c>
    </row>
    <row r="64" spans="1:6" x14ac:dyDescent="0.2">
      <c r="A64" s="30" t="s">
        <v>243</v>
      </c>
      <c r="B64" s="30" t="s">
        <v>9</v>
      </c>
      <c r="C64" s="31">
        <v>8.5046977931862704E-3</v>
      </c>
      <c r="D64" s="31">
        <v>0.23943533666616701</v>
      </c>
      <c r="E64" s="31">
        <v>3.55198105325778E-2</v>
      </c>
      <c r="F64" s="31" t="s">
        <v>359</v>
      </c>
    </row>
    <row r="65" spans="1:6" x14ac:dyDescent="0.2">
      <c r="A65" s="30" t="s">
        <v>157</v>
      </c>
      <c r="B65" s="30" t="s">
        <v>9</v>
      </c>
      <c r="C65" s="31">
        <v>8.5034924530473701E-3</v>
      </c>
      <c r="D65" s="31">
        <v>0.23957307807476999</v>
      </c>
      <c r="E65" s="31">
        <v>3.5494357385154197E-2</v>
      </c>
      <c r="F65" s="31" t="s">
        <v>359</v>
      </c>
    </row>
    <row r="66" spans="1:6" x14ac:dyDescent="0.2">
      <c r="A66" s="30" t="s">
        <v>158</v>
      </c>
      <c r="B66" s="30" t="s">
        <v>9</v>
      </c>
      <c r="C66" s="31">
        <v>1.53873469583368E-2</v>
      </c>
      <c r="D66" s="31">
        <v>0.25513575395117499</v>
      </c>
      <c r="E66" s="31">
        <v>6.0310429722372397E-2</v>
      </c>
      <c r="F66" s="31" t="s">
        <v>359</v>
      </c>
    </row>
    <row r="67" spans="1:6" x14ac:dyDescent="0.2">
      <c r="A67" s="30" t="s">
        <v>245</v>
      </c>
      <c r="B67" s="30" t="s">
        <v>10</v>
      </c>
      <c r="C67" s="31">
        <v>3.5323104464467597E-2</v>
      </c>
      <c r="D67" s="31">
        <v>0.27232577172585998</v>
      </c>
      <c r="E67" s="31">
        <v>0.12970900345056499</v>
      </c>
      <c r="F67" s="31" t="s">
        <v>359</v>
      </c>
    </row>
    <row r="68" spans="1:6" x14ac:dyDescent="0.2">
      <c r="A68" s="30" t="s">
        <v>160</v>
      </c>
      <c r="B68" s="30" t="s">
        <v>10</v>
      </c>
      <c r="C68" s="31">
        <v>3.9669302328187099E-2</v>
      </c>
      <c r="D68" s="31">
        <v>0.24946585553933601</v>
      </c>
      <c r="E68" s="31">
        <v>0.15901696142914401</v>
      </c>
      <c r="F68" s="31" t="s">
        <v>359</v>
      </c>
    </row>
    <row r="69" spans="1:6" x14ac:dyDescent="0.2">
      <c r="A69" s="30" t="s">
        <v>161</v>
      </c>
      <c r="B69" s="30" t="s">
        <v>10</v>
      </c>
      <c r="C69" s="31">
        <v>6.8733812588287702E-2</v>
      </c>
      <c r="D69" s="31">
        <v>0.27136709422566402</v>
      </c>
      <c r="E69" s="31">
        <v>0.25328720412626599</v>
      </c>
      <c r="F69" s="31" t="s">
        <v>359</v>
      </c>
    </row>
    <row r="70" spans="1:6" x14ac:dyDescent="0.2">
      <c r="A70" s="30" t="s">
        <v>246</v>
      </c>
      <c r="B70" s="30" t="s">
        <v>11</v>
      </c>
      <c r="C70" s="31">
        <v>6.4231625027258397E-3</v>
      </c>
      <c r="D70" s="31">
        <v>0.15494921246516599</v>
      </c>
      <c r="E70" s="31">
        <v>4.14533407465352E-2</v>
      </c>
      <c r="F70" s="31" t="s">
        <v>359</v>
      </c>
    </row>
    <row r="71" spans="1:6" x14ac:dyDescent="0.2">
      <c r="A71" s="30" t="s">
        <v>163</v>
      </c>
      <c r="B71" s="30" t="s">
        <v>11</v>
      </c>
      <c r="C71" s="31">
        <v>9.6580811493296795E-3</v>
      </c>
      <c r="D71" s="31">
        <v>0.154788747544192</v>
      </c>
      <c r="E71" s="31">
        <v>6.2395240626727702E-2</v>
      </c>
      <c r="F71" s="31" t="s">
        <v>359</v>
      </c>
    </row>
    <row r="72" spans="1:6" x14ac:dyDescent="0.2">
      <c r="A72" s="30" t="s">
        <v>164</v>
      </c>
      <c r="B72" s="30" t="s">
        <v>11</v>
      </c>
      <c r="C72" s="31">
        <v>9.6593768762059991E-3</v>
      </c>
      <c r="D72" s="31">
        <v>0.20443098582802099</v>
      </c>
      <c r="E72" s="31">
        <v>4.7250062592429101E-2</v>
      </c>
      <c r="F72" s="31" t="s">
        <v>359</v>
      </c>
    </row>
    <row r="73" spans="1:6" x14ac:dyDescent="0.2">
      <c r="A73" s="30" t="s">
        <v>247</v>
      </c>
      <c r="B73" s="30" t="s">
        <v>12</v>
      </c>
      <c r="C73" s="31">
        <v>0.14664230148936699</v>
      </c>
      <c r="D73" s="31">
        <v>0.405876040684645</v>
      </c>
      <c r="E73" s="31">
        <v>0.36129824574519398</v>
      </c>
      <c r="F73" s="31" t="s">
        <v>359</v>
      </c>
    </row>
    <row r="74" spans="1:6" x14ac:dyDescent="0.2">
      <c r="A74" s="30" t="s">
        <v>166</v>
      </c>
      <c r="B74" s="30" t="s">
        <v>12</v>
      </c>
      <c r="C74" s="31">
        <v>0.156421117297802</v>
      </c>
      <c r="D74" s="31">
        <v>0.38392740755787003</v>
      </c>
      <c r="E74" s="31">
        <v>0.40742368015032798</v>
      </c>
      <c r="F74" s="31" t="s">
        <v>359</v>
      </c>
    </row>
    <row r="75" spans="1:6" ht="15.75" thickBot="1" x14ac:dyDescent="0.25">
      <c r="A75" s="36" t="s">
        <v>167</v>
      </c>
      <c r="B75" s="36" t="s">
        <v>12</v>
      </c>
      <c r="C75" s="37">
        <v>0.13385583941975099</v>
      </c>
      <c r="D75" s="37">
        <v>0.31634645969630498</v>
      </c>
      <c r="E75" s="37">
        <v>0.42313051187060302</v>
      </c>
      <c r="F75" s="37" t="s">
        <v>359</v>
      </c>
    </row>
    <row r="76" spans="1:6" x14ac:dyDescent="0.2">
      <c r="A76" s="34" t="s">
        <v>402</v>
      </c>
      <c r="B76" s="34" t="s">
        <v>233</v>
      </c>
      <c r="C76" s="35">
        <v>6.9498100776646601E-2</v>
      </c>
      <c r="D76" s="35">
        <v>1.0670219652414701</v>
      </c>
      <c r="E76" s="35">
        <v>6.5132774245109895E-2</v>
      </c>
      <c r="F76" s="35" t="s">
        <v>359</v>
      </c>
    </row>
    <row r="77" spans="1:6" x14ac:dyDescent="0.2">
      <c r="A77" s="30" t="s">
        <v>235</v>
      </c>
      <c r="B77" s="30" t="s">
        <v>1</v>
      </c>
      <c r="C77" s="31">
        <v>2.2079148916711401E-2</v>
      </c>
      <c r="D77" s="31">
        <v>0.52755993974290705</v>
      </c>
      <c r="E77" s="31">
        <v>4.1851450903325003E-2</v>
      </c>
      <c r="F77" s="31" t="s">
        <v>359</v>
      </c>
    </row>
    <row r="78" spans="1:6" x14ac:dyDescent="0.2">
      <c r="A78" s="30" t="s">
        <v>236</v>
      </c>
      <c r="B78" s="30" t="s">
        <v>1</v>
      </c>
      <c r="C78" s="31">
        <v>3.6258249514758797E-2</v>
      </c>
      <c r="D78" s="20">
        <v>0.71980601945368805</v>
      </c>
      <c r="E78" s="31">
        <v>5.0372251043798999E-2</v>
      </c>
      <c r="F78" s="31" t="s">
        <v>359</v>
      </c>
    </row>
    <row r="79" spans="1:6" x14ac:dyDescent="0.2">
      <c r="A79" s="30" t="s">
        <v>237</v>
      </c>
      <c r="B79" s="30" t="s">
        <v>1</v>
      </c>
      <c r="C79" s="31">
        <v>3.8261495756511901E-2</v>
      </c>
      <c r="D79" s="31">
        <v>0.72935090371094402</v>
      </c>
      <c r="E79" s="31">
        <v>5.24596535931292E-2</v>
      </c>
      <c r="F79" s="31" t="s">
        <v>359</v>
      </c>
    </row>
    <row r="80" spans="1:6" x14ac:dyDescent="0.2">
      <c r="A80" s="30" t="s">
        <v>238</v>
      </c>
      <c r="B80" s="30" t="s">
        <v>1</v>
      </c>
      <c r="C80" s="31">
        <v>8.9984282490122497E-2</v>
      </c>
      <c r="D80" s="31">
        <v>1.0004659914093701</v>
      </c>
      <c r="E80" s="31">
        <v>8.9942370118308301E-2</v>
      </c>
      <c r="F80" s="31" t="s">
        <v>359</v>
      </c>
    </row>
    <row r="81" spans="1:9" x14ac:dyDescent="0.2">
      <c r="A81" s="30" t="s">
        <v>239</v>
      </c>
      <c r="B81" s="30" t="s">
        <v>2</v>
      </c>
      <c r="C81" s="31">
        <v>3.4224283206006997E-2</v>
      </c>
      <c r="D81" s="31">
        <v>0.58796246078280601</v>
      </c>
      <c r="E81" s="31">
        <v>5.8208279420494197E-2</v>
      </c>
      <c r="F81" s="31" t="s">
        <v>359</v>
      </c>
    </row>
    <row r="82" spans="1:9" x14ac:dyDescent="0.2">
      <c r="A82" s="30" t="s">
        <v>100</v>
      </c>
      <c r="B82" s="30" t="s">
        <v>2</v>
      </c>
      <c r="C82" s="31">
        <v>3.1901360618972301E-2</v>
      </c>
      <c r="D82" s="31">
        <v>0.61547220997878005</v>
      </c>
      <c r="E82" s="31">
        <v>5.18323331285293E-2</v>
      </c>
      <c r="F82" s="31" t="s">
        <v>359</v>
      </c>
    </row>
    <row r="83" spans="1:9" x14ac:dyDescent="0.2">
      <c r="A83" s="30" t="s">
        <v>240</v>
      </c>
      <c r="B83" s="30" t="s">
        <v>5</v>
      </c>
      <c r="C83" s="31">
        <v>5.4511968694509701E-2</v>
      </c>
      <c r="D83" s="31">
        <v>0.73607076059747401</v>
      </c>
      <c r="E83" s="31">
        <v>7.4058054758569594E-2</v>
      </c>
      <c r="F83" s="31" t="s">
        <v>359</v>
      </c>
    </row>
    <row r="84" spans="1:9" x14ac:dyDescent="0.2">
      <c r="A84" s="30" t="s">
        <v>102</v>
      </c>
      <c r="B84" s="30" t="s">
        <v>5</v>
      </c>
      <c r="C84" s="31">
        <v>0.125609420590029</v>
      </c>
      <c r="D84" s="31">
        <v>1.0061436830959001</v>
      </c>
      <c r="E84" s="31">
        <v>0.12484242827379199</v>
      </c>
      <c r="F84" s="31" t="s">
        <v>359</v>
      </c>
    </row>
    <row r="85" spans="1:9" x14ac:dyDescent="0.2">
      <c r="A85" s="30" t="s">
        <v>104</v>
      </c>
      <c r="B85" s="30" t="s">
        <v>6</v>
      </c>
      <c r="C85" s="31">
        <v>3.3822836919626703E-2</v>
      </c>
      <c r="D85" s="31">
        <v>0.48861301889113801</v>
      </c>
      <c r="E85" s="31">
        <v>6.9222136152623306E-2</v>
      </c>
      <c r="F85" s="31" t="s">
        <v>359</v>
      </c>
    </row>
    <row r="86" spans="1:9" x14ac:dyDescent="0.2">
      <c r="A86" s="30" t="s">
        <v>241</v>
      </c>
      <c r="B86" s="30" t="s">
        <v>6</v>
      </c>
      <c r="C86" s="31">
        <v>2.6912487926725601E-2</v>
      </c>
      <c r="D86" s="31">
        <v>0.65977280509756397</v>
      </c>
      <c r="E86" s="31">
        <v>4.0790538377443397E-2</v>
      </c>
      <c r="F86" s="31" t="s">
        <v>359</v>
      </c>
    </row>
    <row r="87" spans="1:9" x14ac:dyDescent="0.2">
      <c r="A87" s="30" t="s">
        <v>242</v>
      </c>
      <c r="B87" s="30" t="s">
        <v>7</v>
      </c>
      <c r="C87" s="31">
        <v>3.5163853908302303E-2</v>
      </c>
      <c r="D87" s="31">
        <v>0.81670577505219699</v>
      </c>
      <c r="E87" s="31">
        <v>4.3055718451427499E-2</v>
      </c>
      <c r="F87" s="31" t="s">
        <v>359</v>
      </c>
    </row>
    <row r="88" spans="1:9" x14ac:dyDescent="0.2">
      <c r="A88" s="30" t="s">
        <v>106</v>
      </c>
      <c r="B88" s="30" t="s">
        <v>7</v>
      </c>
      <c r="C88" s="31">
        <v>4.5259434994150201E-2</v>
      </c>
      <c r="D88" s="31">
        <v>0.84772358080668597</v>
      </c>
      <c r="E88" s="31">
        <v>5.3389378352648502E-2</v>
      </c>
      <c r="F88" s="31" t="s">
        <v>359</v>
      </c>
    </row>
    <row r="89" spans="1:9" x14ac:dyDescent="0.2">
      <c r="A89" s="30" t="s">
        <v>403</v>
      </c>
      <c r="B89" s="30" t="s">
        <v>8</v>
      </c>
      <c r="C89" s="31">
        <v>3.2627478505171101E-2</v>
      </c>
      <c r="D89" s="31">
        <v>0.47319710054308001</v>
      </c>
      <c r="E89" s="31">
        <v>6.8951137840289098E-2</v>
      </c>
      <c r="F89" s="31" t="s">
        <v>359</v>
      </c>
    </row>
    <row r="90" spans="1:9" x14ac:dyDescent="0.2">
      <c r="A90" s="30" t="s">
        <v>404</v>
      </c>
      <c r="B90" s="30" t="s">
        <v>9</v>
      </c>
      <c r="C90" s="31">
        <v>2.4209594702572199E-2</v>
      </c>
      <c r="D90" s="31">
        <v>0.48285097984259101</v>
      </c>
      <c r="E90" s="31">
        <v>5.0138853835327103E-2</v>
      </c>
      <c r="F90" s="31" t="s">
        <v>359</v>
      </c>
    </row>
    <row r="91" spans="1:9" x14ac:dyDescent="0.2">
      <c r="A91" s="30" t="s">
        <v>405</v>
      </c>
      <c r="B91" s="30" t="s">
        <v>10</v>
      </c>
      <c r="C91" s="31">
        <v>9.0048171691407594E-2</v>
      </c>
      <c r="D91" s="31">
        <v>0.80373145323413098</v>
      </c>
      <c r="E91" s="31">
        <v>0.11203763561704901</v>
      </c>
      <c r="F91" s="31" t="s">
        <v>359</v>
      </c>
      <c r="I91" s="17"/>
    </row>
    <row r="92" spans="1:9" x14ac:dyDescent="0.2">
      <c r="A92" s="30" t="s">
        <v>234</v>
      </c>
      <c r="B92" s="30" t="s">
        <v>11</v>
      </c>
      <c r="C92" s="31">
        <v>3.1216004576558199E-2</v>
      </c>
      <c r="D92" s="31">
        <v>0.31337874403335297</v>
      </c>
      <c r="E92" s="31">
        <v>9.9611110105271905E-2</v>
      </c>
      <c r="F92" s="31" t="s">
        <v>359</v>
      </c>
    </row>
    <row r="93" spans="1:9" x14ac:dyDescent="0.2">
      <c r="A93" s="30" t="s">
        <v>108</v>
      </c>
      <c r="B93" s="30" t="s">
        <v>11</v>
      </c>
      <c r="C93" s="31">
        <v>3.1718934477735203E-2</v>
      </c>
      <c r="D93" s="31">
        <v>0.33885546797921601</v>
      </c>
      <c r="E93" s="31">
        <v>9.3606087181927103E-2</v>
      </c>
      <c r="F93" s="31" t="s">
        <v>359</v>
      </c>
    </row>
    <row r="94" spans="1:9" ht="15.75" thickBot="1" x14ac:dyDescent="0.25">
      <c r="A94" s="36" t="s">
        <v>109</v>
      </c>
      <c r="B94" s="36" t="s">
        <v>11</v>
      </c>
      <c r="C94" s="37">
        <v>4.4964603394097302E-2</v>
      </c>
      <c r="D94" s="37">
        <v>0.38327602317735199</v>
      </c>
      <c r="E94" s="37">
        <v>0.117316504751174</v>
      </c>
      <c r="F94" s="37" t="s">
        <v>359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C6612-0840-4119-BE9E-2A7588F686C3}">
  <dimension ref="A1:H130"/>
  <sheetViews>
    <sheetView topLeftCell="A31" workbookViewId="0">
      <selection activeCell="F135" sqref="F135"/>
    </sheetView>
  </sheetViews>
  <sheetFormatPr defaultRowHeight="15" x14ac:dyDescent="0.2"/>
  <cols>
    <col min="1" max="1" width="12" style="5" bestFit="1" customWidth="1"/>
    <col min="2" max="2" width="12" style="10" bestFit="1" customWidth="1"/>
    <col min="3" max="3" width="11.625" style="10" bestFit="1" customWidth="1"/>
    <col min="4" max="4" width="12.75" style="10" bestFit="1" customWidth="1"/>
    <col min="5" max="5" width="11.625" style="10" bestFit="1" customWidth="1"/>
    <col min="6" max="6" width="20.125" style="12" bestFit="1" customWidth="1"/>
  </cols>
  <sheetData>
    <row r="1" spans="1:6" s="3" customFormat="1" ht="35.25" customHeight="1" thickBot="1" x14ac:dyDescent="0.3">
      <c r="A1" s="61" t="s">
        <v>511</v>
      </c>
      <c r="B1" s="61"/>
      <c r="C1" s="61"/>
      <c r="D1" s="61"/>
      <c r="E1" s="61"/>
      <c r="F1" s="61"/>
    </row>
    <row r="2" spans="1:6" s="3" customFormat="1" ht="18.75" thickBot="1" x14ac:dyDescent="0.3">
      <c r="A2" s="62" t="s">
        <v>316</v>
      </c>
      <c r="B2" s="62" t="s">
        <v>316</v>
      </c>
      <c r="C2" s="62" t="s">
        <v>313</v>
      </c>
      <c r="D2" s="62" t="s">
        <v>314</v>
      </c>
      <c r="E2" s="62" t="s">
        <v>315</v>
      </c>
      <c r="F2" s="62" t="s">
        <v>358</v>
      </c>
    </row>
    <row r="3" spans="1:6" x14ac:dyDescent="0.2">
      <c r="A3" s="34" t="s">
        <v>3</v>
      </c>
      <c r="B3" s="34" t="s">
        <v>233</v>
      </c>
      <c r="C3" s="35">
        <v>0.102212072604751</v>
      </c>
      <c r="D3" s="35">
        <v>0.69432710687152299</v>
      </c>
      <c r="E3" s="35">
        <v>0.14721025809476901</v>
      </c>
      <c r="F3" s="35" t="s">
        <v>359</v>
      </c>
    </row>
    <row r="4" spans="1:6" x14ac:dyDescent="0.2">
      <c r="A4" s="30" t="s">
        <v>12</v>
      </c>
      <c r="B4" s="30" t="s">
        <v>233</v>
      </c>
      <c r="C4" s="31">
        <v>0.465457309519278</v>
      </c>
      <c r="D4" s="31">
        <v>0.87957636721444299</v>
      </c>
      <c r="E4" s="31">
        <v>0.50320275942514503</v>
      </c>
      <c r="F4" s="31" t="s">
        <v>359</v>
      </c>
    </row>
    <row r="5" spans="1:6" x14ac:dyDescent="0.2">
      <c r="A5" s="30" t="s">
        <v>6</v>
      </c>
      <c r="B5" s="30" t="s">
        <v>4</v>
      </c>
      <c r="C5" s="31">
        <v>5.3578901699211499E-2</v>
      </c>
      <c r="D5" s="31">
        <v>0.83098832137272804</v>
      </c>
      <c r="E5" s="31">
        <v>6.4476118762660004E-2</v>
      </c>
      <c r="F5" s="31" t="s">
        <v>359</v>
      </c>
    </row>
    <row r="6" spans="1:6" ht="15.75" thickBot="1" x14ac:dyDescent="0.25">
      <c r="A6" s="36" t="s">
        <v>5</v>
      </c>
      <c r="B6" s="36" t="s">
        <v>7</v>
      </c>
      <c r="C6" s="37">
        <v>5.1943262336824801E-2</v>
      </c>
      <c r="D6" s="37">
        <v>0.74903307925872598</v>
      </c>
      <c r="E6" s="37">
        <v>6.9347087298507498E-2</v>
      </c>
      <c r="F6" s="37" t="s">
        <v>359</v>
      </c>
    </row>
    <row r="7" spans="1:6" x14ac:dyDescent="0.2">
      <c r="A7" s="34" t="s">
        <v>324</v>
      </c>
      <c r="B7" s="34" t="s">
        <v>33</v>
      </c>
      <c r="C7" s="35">
        <v>4.05242299623432E-2</v>
      </c>
      <c r="D7" s="35">
        <v>0.75023292583218404</v>
      </c>
      <c r="E7" s="35">
        <v>5.40155311330709E-2</v>
      </c>
      <c r="F7" s="35" t="s">
        <v>359</v>
      </c>
    </row>
    <row r="8" spans="1:6" x14ac:dyDescent="0.2">
      <c r="A8" s="30" t="s">
        <v>323</v>
      </c>
      <c r="B8" s="30" t="s">
        <v>325</v>
      </c>
      <c r="C8" s="31">
        <v>0.30452801564219101</v>
      </c>
      <c r="D8" s="31">
        <v>0.80592227507657899</v>
      </c>
      <c r="E8" s="31">
        <v>0.37786276054133699</v>
      </c>
      <c r="F8" s="31" t="s">
        <v>359</v>
      </c>
    </row>
    <row r="9" spans="1:6" ht="15.75" thickBot="1" x14ac:dyDescent="0.25">
      <c r="A9" s="36" t="s">
        <v>321</v>
      </c>
      <c r="B9" s="36" t="s">
        <v>322</v>
      </c>
      <c r="C9" s="37">
        <v>6.2024132514494699E-2</v>
      </c>
      <c r="D9" s="37">
        <v>0.78902139296218898</v>
      </c>
      <c r="E9" s="37">
        <v>7.86089364214069E-2</v>
      </c>
      <c r="F9" s="37" t="s">
        <v>359</v>
      </c>
    </row>
    <row r="10" spans="1:6" x14ac:dyDescent="0.2">
      <c r="A10" s="34" t="s">
        <v>214</v>
      </c>
      <c r="B10" s="34" t="s">
        <v>213</v>
      </c>
      <c r="C10" s="35">
        <v>9.7575573342823692E-3</v>
      </c>
      <c r="D10" s="35">
        <v>0.10600660319600699</v>
      </c>
      <c r="E10" s="35">
        <v>9.2046693697378099E-2</v>
      </c>
      <c r="F10" s="35" t="s">
        <v>359</v>
      </c>
    </row>
    <row r="11" spans="1:6" x14ac:dyDescent="0.2">
      <c r="A11" s="30" t="s">
        <v>214</v>
      </c>
      <c r="B11" s="30" t="s">
        <v>222</v>
      </c>
      <c r="C11" s="31">
        <v>6.2150818738598103E-2</v>
      </c>
      <c r="D11" s="31">
        <v>0.43866529617428701</v>
      </c>
      <c r="E11" s="31">
        <v>0.14168164037736999</v>
      </c>
      <c r="F11" s="31" t="s">
        <v>359</v>
      </c>
    </row>
    <row r="12" spans="1:6" x14ac:dyDescent="0.2">
      <c r="A12" s="30" t="s">
        <v>214</v>
      </c>
      <c r="B12" s="30" t="s">
        <v>221</v>
      </c>
      <c r="C12" s="31">
        <v>6.5670869879443303E-2</v>
      </c>
      <c r="D12" s="31">
        <v>0.47850481641085801</v>
      </c>
      <c r="E12" s="31">
        <v>0.13724181581289699</v>
      </c>
      <c r="F12" s="31" t="s">
        <v>359</v>
      </c>
    </row>
    <row r="13" spans="1:6" x14ac:dyDescent="0.2">
      <c r="A13" s="30" t="s">
        <v>217</v>
      </c>
      <c r="B13" s="30" t="s">
        <v>222</v>
      </c>
      <c r="C13" s="31">
        <v>6.9626057583479797E-2</v>
      </c>
      <c r="D13" s="31">
        <v>1.6763983616499101</v>
      </c>
      <c r="E13" s="31">
        <v>4.1533121945402998E-2</v>
      </c>
      <c r="F13" s="31" t="s">
        <v>359</v>
      </c>
    </row>
    <row r="14" spans="1:6" x14ac:dyDescent="0.2">
      <c r="A14" s="30" t="s">
        <v>217</v>
      </c>
      <c r="B14" s="30" t="s">
        <v>221</v>
      </c>
      <c r="C14" s="31">
        <v>6.9636123916297005E-2</v>
      </c>
      <c r="D14" s="31">
        <v>1.8484720930116201</v>
      </c>
      <c r="E14" s="31">
        <v>3.7672261420426498E-2</v>
      </c>
      <c r="F14" s="31" t="s">
        <v>359</v>
      </c>
    </row>
    <row r="15" spans="1:6" x14ac:dyDescent="0.2">
      <c r="A15" s="30" t="s">
        <v>217</v>
      </c>
      <c r="B15" s="30" t="s">
        <v>218</v>
      </c>
      <c r="C15" s="31">
        <v>4.9861679496602199E-3</v>
      </c>
      <c r="D15" s="31">
        <v>5.1943830352541298E-2</v>
      </c>
      <c r="E15" s="31">
        <v>9.5991533851455299E-2</v>
      </c>
      <c r="F15" s="31" t="s">
        <v>359</v>
      </c>
    </row>
    <row r="16" spans="1:6" x14ac:dyDescent="0.2">
      <c r="A16" s="30" t="s">
        <v>222</v>
      </c>
      <c r="B16" s="30" t="s">
        <v>218</v>
      </c>
      <c r="C16" s="31">
        <v>7.6659957604721093E-2</v>
      </c>
      <c r="D16" s="31">
        <v>1.74891109686184</v>
      </c>
      <c r="E16" s="31">
        <v>4.3832964261176798E-2</v>
      </c>
      <c r="F16" s="31" t="s">
        <v>359</v>
      </c>
    </row>
    <row r="17" spans="1:6" x14ac:dyDescent="0.2">
      <c r="A17" s="30" t="s">
        <v>221</v>
      </c>
      <c r="B17" s="30" t="s">
        <v>218</v>
      </c>
      <c r="C17" s="31">
        <v>7.6671057075892293E-2</v>
      </c>
      <c r="D17" s="31">
        <v>1.6907872433821101</v>
      </c>
      <c r="E17" s="31">
        <v>4.5346365946389203E-2</v>
      </c>
      <c r="F17" s="31" t="s">
        <v>359</v>
      </c>
    </row>
    <row r="18" spans="1:6" x14ac:dyDescent="0.2">
      <c r="A18" s="30" t="s">
        <v>219</v>
      </c>
      <c r="B18" s="30" t="s">
        <v>220</v>
      </c>
      <c r="C18" s="31">
        <v>1.66481755373466E-3</v>
      </c>
      <c r="D18" s="31">
        <v>9.0653468154348604E-2</v>
      </c>
      <c r="E18" s="31">
        <v>1.83646316862374E-2</v>
      </c>
      <c r="F18" s="31" t="s">
        <v>359</v>
      </c>
    </row>
    <row r="19" spans="1:6" x14ac:dyDescent="0.2">
      <c r="A19" s="30" t="s">
        <v>223</v>
      </c>
      <c r="B19" s="30" t="s">
        <v>220</v>
      </c>
      <c r="C19" s="31">
        <v>7.8789582002357597E-2</v>
      </c>
      <c r="D19" s="31">
        <v>1.23024629959007</v>
      </c>
      <c r="E19" s="31">
        <v>6.4043746385264999E-2</v>
      </c>
      <c r="F19" s="31" t="s">
        <v>359</v>
      </c>
    </row>
    <row r="20" spans="1:6" x14ac:dyDescent="0.2">
      <c r="A20" s="30" t="s">
        <v>224</v>
      </c>
      <c r="B20" s="30" t="s">
        <v>220</v>
      </c>
      <c r="C20" s="31">
        <v>7.6103104628469101E-2</v>
      </c>
      <c r="D20" s="31">
        <v>1.3286959945200201</v>
      </c>
      <c r="E20" s="31">
        <v>5.7276536500706701E-2</v>
      </c>
      <c r="F20" s="31" t="s">
        <v>359</v>
      </c>
    </row>
    <row r="21" spans="1:6" x14ac:dyDescent="0.2">
      <c r="A21" s="30" t="s">
        <v>222</v>
      </c>
      <c r="B21" s="30" t="s">
        <v>221</v>
      </c>
      <c r="C21" s="31">
        <v>6.4369444338500201E-3</v>
      </c>
      <c r="D21" s="31">
        <v>9.75118323659937E-2</v>
      </c>
      <c r="E21" s="31">
        <v>6.6011931861664402E-2</v>
      </c>
      <c r="F21" s="31" t="s">
        <v>359</v>
      </c>
    </row>
    <row r="22" spans="1:6" x14ac:dyDescent="0.2">
      <c r="A22" s="30" t="s">
        <v>223</v>
      </c>
      <c r="B22" s="30" t="s">
        <v>224</v>
      </c>
      <c r="C22" s="31">
        <v>5.7716376629415398E-3</v>
      </c>
      <c r="D22" s="31">
        <v>8.6620273262782696E-2</v>
      </c>
      <c r="E22" s="31">
        <v>6.6631487589884894E-2</v>
      </c>
      <c r="F22" s="31" t="s">
        <v>359</v>
      </c>
    </row>
    <row r="23" spans="1:6" x14ac:dyDescent="0.2">
      <c r="A23" s="30" t="s">
        <v>223</v>
      </c>
      <c r="B23" s="30" t="s">
        <v>227</v>
      </c>
      <c r="C23" s="31">
        <v>4.2292608110698703E-2</v>
      </c>
      <c r="D23" s="31">
        <v>0.78342737662981199</v>
      </c>
      <c r="E23" s="31">
        <v>5.39840824718626E-2</v>
      </c>
      <c r="F23" s="31" t="s">
        <v>359</v>
      </c>
    </row>
    <row r="24" spans="1:6" x14ac:dyDescent="0.2">
      <c r="A24" s="30" t="s">
        <v>223</v>
      </c>
      <c r="B24" s="30" t="s">
        <v>228</v>
      </c>
      <c r="C24" s="31">
        <v>5.6515348769203902E-2</v>
      </c>
      <c r="D24" s="31">
        <v>0.74420900416317703</v>
      </c>
      <c r="E24" s="31">
        <v>7.5940157204564193E-2</v>
      </c>
      <c r="F24" s="31" t="s">
        <v>359</v>
      </c>
    </row>
    <row r="25" spans="1:6" x14ac:dyDescent="0.2">
      <c r="A25" s="30" t="s">
        <v>224</v>
      </c>
      <c r="B25" s="30" t="s">
        <v>227</v>
      </c>
      <c r="C25" s="31">
        <v>4.5166052229440701E-2</v>
      </c>
      <c r="D25" s="31">
        <v>0.82255076538293004</v>
      </c>
      <c r="E25" s="31">
        <v>5.4909744334641901E-2</v>
      </c>
      <c r="F25" s="31" t="s">
        <v>359</v>
      </c>
    </row>
    <row r="26" spans="1:6" x14ac:dyDescent="0.2">
      <c r="A26" s="30" t="s">
        <v>224</v>
      </c>
      <c r="B26" s="30" t="s">
        <v>228</v>
      </c>
      <c r="C26" s="31">
        <v>4.5293514764807898E-2</v>
      </c>
      <c r="D26" s="31">
        <v>0.77439990680233395</v>
      </c>
      <c r="E26" s="31">
        <v>5.8488533336522E-2</v>
      </c>
      <c r="F26" s="31" t="s">
        <v>359</v>
      </c>
    </row>
    <row r="27" spans="1:6" x14ac:dyDescent="0.2">
      <c r="A27" s="30" t="s">
        <v>229</v>
      </c>
      <c r="B27" s="30" t="s">
        <v>225</v>
      </c>
      <c r="C27" s="31">
        <v>3.4274650188432801E-2</v>
      </c>
      <c r="D27" s="31">
        <v>1.0197514764019799</v>
      </c>
      <c r="E27" s="31">
        <v>3.3610787512036798E-2</v>
      </c>
      <c r="F27" s="31" t="s">
        <v>359</v>
      </c>
    </row>
    <row r="28" spans="1:6" x14ac:dyDescent="0.2">
      <c r="A28" s="30" t="s">
        <v>226</v>
      </c>
      <c r="B28" s="30" t="s">
        <v>225</v>
      </c>
      <c r="C28" s="31">
        <v>0</v>
      </c>
      <c r="D28" s="31">
        <v>0.119876807596399</v>
      </c>
      <c r="E28" s="31">
        <v>0</v>
      </c>
      <c r="F28" s="31" t="s">
        <v>359</v>
      </c>
    </row>
    <row r="29" spans="1:6" x14ac:dyDescent="0.2">
      <c r="A29" s="30" t="s">
        <v>225</v>
      </c>
      <c r="B29" s="30" t="s">
        <v>230</v>
      </c>
      <c r="C29" s="31">
        <v>3.6085079075076201E-2</v>
      </c>
      <c r="D29" s="31">
        <v>0.95844539961326802</v>
      </c>
      <c r="E29" s="31">
        <v>3.76495928611442E-2</v>
      </c>
      <c r="F29" s="31" t="s">
        <v>359</v>
      </c>
    </row>
    <row r="30" spans="1:6" x14ac:dyDescent="0.2">
      <c r="A30" s="30" t="s">
        <v>229</v>
      </c>
      <c r="B30" s="30" t="s">
        <v>226</v>
      </c>
      <c r="C30" s="31">
        <v>3.4264436224011603E-2</v>
      </c>
      <c r="D30" s="31">
        <v>0.95656334355891504</v>
      </c>
      <c r="E30" s="31">
        <v>3.5820352572292803E-2</v>
      </c>
      <c r="F30" s="31" t="s">
        <v>359</v>
      </c>
    </row>
    <row r="31" spans="1:6" x14ac:dyDescent="0.2">
      <c r="A31" s="30" t="s">
        <v>226</v>
      </c>
      <c r="B31" s="30" t="s">
        <v>230</v>
      </c>
      <c r="C31" s="31">
        <v>3.79090885650986E-2</v>
      </c>
      <c r="D31" s="31">
        <v>0.88074717954048398</v>
      </c>
      <c r="E31" s="31">
        <v>4.30419641932627E-2</v>
      </c>
      <c r="F31" s="31" t="s">
        <v>359</v>
      </c>
    </row>
    <row r="32" spans="1:6" x14ac:dyDescent="0.2">
      <c r="A32" s="30" t="s">
        <v>227</v>
      </c>
      <c r="B32" s="30" t="s">
        <v>228</v>
      </c>
      <c r="C32" s="31">
        <v>3.2688692444699601E-3</v>
      </c>
      <c r="D32" s="31">
        <v>3.3745148124223703E-2</v>
      </c>
      <c r="E32" s="31">
        <v>9.6869310883937895E-2</v>
      </c>
      <c r="F32" s="31" t="s">
        <v>359</v>
      </c>
    </row>
    <row r="33" spans="1:6" x14ac:dyDescent="0.2">
      <c r="A33" s="30" t="s">
        <v>229</v>
      </c>
      <c r="B33" s="30" t="s">
        <v>230</v>
      </c>
      <c r="C33" s="31">
        <v>1.7497820710248E-3</v>
      </c>
      <c r="D33" s="31">
        <v>7.9748188838328404E-2</v>
      </c>
      <c r="E33" s="31">
        <v>2.1941339314577899E-2</v>
      </c>
      <c r="F33" s="31" t="s">
        <v>359</v>
      </c>
    </row>
    <row r="34" spans="1:6" x14ac:dyDescent="0.2">
      <c r="A34" s="30" t="s">
        <v>232</v>
      </c>
      <c r="B34" s="30" t="s">
        <v>231</v>
      </c>
      <c r="C34" s="31">
        <v>4.8767443566287696E-3</v>
      </c>
      <c r="D34" s="31">
        <v>8.9480368586756301E-2</v>
      </c>
      <c r="E34" s="31">
        <v>5.4500718243024403E-2</v>
      </c>
      <c r="F34" s="31" t="s">
        <v>359</v>
      </c>
    </row>
    <row r="35" spans="1:6" x14ac:dyDescent="0.2">
      <c r="A35" s="30" t="s">
        <v>212</v>
      </c>
      <c r="B35" s="30" t="s">
        <v>211</v>
      </c>
      <c r="C35" s="31">
        <v>1.69827414765792E-3</v>
      </c>
      <c r="D35" s="31">
        <v>8.58956033974628E-2</v>
      </c>
      <c r="E35" s="31">
        <v>1.9771374558014799E-2</v>
      </c>
      <c r="F35" s="31" t="s">
        <v>359</v>
      </c>
    </row>
    <row r="36" spans="1:6" x14ac:dyDescent="0.2">
      <c r="A36" s="30" t="s">
        <v>211</v>
      </c>
      <c r="B36" s="30" t="s">
        <v>74</v>
      </c>
      <c r="C36" s="31">
        <v>0.27500585533843402</v>
      </c>
      <c r="D36" s="31">
        <v>0.98306776430611498</v>
      </c>
      <c r="E36" s="31">
        <v>0.27974252164858998</v>
      </c>
      <c r="F36" s="31" t="s">
        <v>359</v>
      </c>
    </row>
    <row r="37" spans="1:6" x14ac:dyDescent="0.2">
      <c r="A37" s="30" t="s">
        <v>211</v>
      </c>
      <c r="B37" s="30" t="s">
        <v>216</v>
      </c>
      <c r="C37" s="31">
        <v>0.26680706058896803</v>
      </c>
      <c r="D37" s="31">
        <v>0.96409615034216001</v>
      </c>
      <c r="E37" s="31">
        <v>0.27674320709016098</v>
      </c>
      <c r="F37" s="31" t="s">
        <v>359</v>
      </c>
    </row>
    <row r="38" spans="1:6" x14ac:dyDescent="0.2">
      <c r="A38" s="30" t="s">
        <v>212</v>
      </c>
      <c r="B38" s="30" t="s">
        <v>74</v>
      </c>
      <c r="C38" s="31">
        <v>0.27234056786625699</v>
      </c>
      <c r="D38" s="31">
        <v>1.0333308110408801</v>
      </c>
      <c r="E38" s="31">
        <v>0.26355603157901097</v>
      </c>
      <c r="F38" s="31" t="s">
        <v>359</v>
      </c>
    </row>
    <row r="39" spans="1:6" x14ac:dyDescent="0.2">
      <c r="A39" s="30" t="s">
        <v>212</v>
      </c>
      <c r="B39" s="30" t="s">
        <v>216</v>
      </c>
      <c r="C39" s="31">
        <v>0.26434467807612599</v>
      </c>
      <c r="D39" s="31">
        <v>0.98671092897017498</v>
      </c>
      <c r="E39" s="31">
        <v>0.26790488512377297</v>
      </c>
      <c r="F39" s="31" t="s">
        <v>359</v>
      </c>
    </row>
    <row r="40" spans="1:6" x14ac:dyDescent="0.2">
      <c r="A40" s="30" t="s">
        <v>215</v>
      </c>
      <c r="B40" s="30" t="s">
        <v>72</v>
      </c>
      <c r="C40" s="31">
        <v>4.8025777764051803E-3</v>
      </c>
      <c r="D40" s="31">
        <v>5.7609883321212398E-2</v>
      </c>
      <c r="E40" s="31">
        <v>8.3363782384833093E-2</v>
      </c>
      <c r="F40" s="31" t="s">
        <v>359</v>
      </c>
    </row>
    <row r="41" spans="1:6" ht="15.75" thickBot="1" x14ac:dyDescent="0.25">
      <c r="A41" s="36" t="s">
        <v>327</v>
      </c>
      <c r="B41" s="36" t="s">
        <v>326</v>
      </c>
      <c r="C41" s="37">
        <v>5.20775701317149E-2</v>
      </c>
      <c r="D41" s="37">
        <v>5.1958603124580498E-2</v>
      </c>
      <c r="E41" s="37">
        <v>1.0022896498362199</v>
      </c>
      <c r="F41" s="37" t="s">
        <v>360</v>
      </c>
    </row>
    <row r="42" spans="1:6" x14ac:dyDescent="0.2">
      <c r="A42" s="34" t="s">
        <v>244</v>
      </c>
      <c r="B42" s="34" t="s">
        <v>250</v>
      </c>
      <c r="C42" s="35">
        <v>5.4884516676820497E-2</v>
      </c>
      <c r="D42" s="35">
        <v>0.62223305751915903</v>
      </c>
      <c r="E42" s="35">
        <v>8.8205722941890705E-2</v>
      </c>
      <c r="F42" s="35" t="s">
        <v>359</v>
      </c>
    </row>
    <row r="43" spans="1:6" x14ac:dyDescent="0.2">
      <c r="A43" s="30" t="s">
        <v>244</v>
      </c>
      <c r="B43" s="30" t="s">
        <v>248</v>
      </c>
      <c r="C43" s="31">
        <v>6.7990776201098099E-2</v>
      </c>
      <c r="D43" s="31">
        <v>1.1217288960978</v>
      </c>
      <c r="E43" s="31">
        <v>6.0612485278412502E-2</v>
      </c>
      <c r="F43" s="31" t="s">
        <v>359</v>
      </c>
    </row>
    <row r="44" spans="1:6" x14ac:dyDescent="0.2">
      <c r="A44" s="30" t="s">
        <v>244</v>
      </c>
      <c r="B44" s="30" t="s">
        <v>131</v>
      </c>
      <c r="C44" s="31">
        <v>4.9006436274005999E-3</v>
      </c>
      <c r="D44" s="31">
        <v>6.3438372009541097E-2</v>
      </c>
      <c r="E44" s="31">
        <v>7.7250463278968604E-2</v>
      </c>
      <c r="F44" s="31" t="s">
        <v>359</v>
      </c>
    </row>
    <row r="45" spans="1:6" x14ac:dyDescent="0.2">
      <c r="A45" s="30" t="s">
        <v>244</v>
      </c>
      <c r="B45" s="30" t="s">
        <v>141</v>
      </c>
      <c r="C45" s="31">
        <v>5.3661525286149002E-2</v>
      </c>
      <c r="D45" s="31">
        <v>0.65972006062692101</v>
      </c>
      <c r="E45" s="31">
        <v>8.1339841682478695E-2</v>
      </c>
      <c r="F45" s="31" t="s">
        <v>359</v>
      </c>
    </row>
    <row r="46" spans="1:6" x14ac:dyDescent="0.2">
      <c r="A46" s="30" t="s">
        <v>244</v>
      </c>
      <c r="B46" s="30" t="s">
        <v>134</v>
      </c>
      <c r="C46" s="31">
        <v>6.7117928063295598E-2</v>
      </c>
      <c r="D46" s="31">
        <v>1.1294691486569799</v>
      </c>
      <c r="E46" s="31">
        <v>5.9424312866892898E-2</v>
      </c>
      <c r="F46" s="31" t="s">
        <v>359</v>
      </c>
    </row>
    <row r="47" spans="1:6" x14ac:dyDescent="0.2">
      <c r="A47" s="30" t="s">
        <v>244</v>
      </c>
      <c r="B47" s="30" t="s">
        <v>130</v>
      </c>
      <c r="C47" s="31">
        <v>3.2635352011162102E-3</v>
      </c>
      <c r="D47" s="31">
        <v>3.9744397605382599E-2</v>
      </c>
      <c r="E47" s="31">
        <v>8.2113087573233906E-2</v>
      </c>
      <c r="F47" s="31" t="s">
        <v>359</v>
      </c>
    </row>
    <row r="48" spans="1:6" x14ac:dyDescent="0.2">
      <c r="A48" s="30" t="s">
        <v>244</v>
      </c>
      <c r="B48" s="30" t="s">
        <v>133</v>
      </c>
      <c r="C48" s="31">
        <v>7.0753620007258794E-2</v>
      </c>
      <c r="D48" s="31">
        <v>1.0590167374818</v>
      </c>
      <c r="E48" s="31">
        <v>6.6810672110339905E-2</v>
      </c>
      <c r="F48" s="31" t="s">
        <v>359</v>
      </c>
    </row>
    <row r="49" spans="1:6" x14ac:dyDescent="0.2">
      <c r="A49" s="30" t="s">
        <v>250</v>
      </c>
      <c r="B49" s="30" t="s">
        <v>130</v>
      </c>
      <c r="C49" s="31">
        <v>5.1374084093193398E-2</v>
      </c>
      <c r="D49" s="31">
        <v>0.64896422267392795</v>
      </c>
      <c r="E49" s="31">
        <v>7.91631992924305E-2</v>
      </c>
      <c r="F49" s="31" t="s">
        <v>359</v>
      </c>
    </row>
    <row r="50" spans="1:6" x14ac:dyDescent="0.2">
      <c r="A50" s="30" t="s">
        <v>248</v>
      </c>
      <c r="B50" s="30" t="s">
        <v>130</v>
      </c>
      <c r="C50" s="31">
        <v>6.2819997998300695E-2</v>
      </c>
      <c r="D50" s="31">
        <v>1.025483529875</v>
      </c>
      <c r="E50" s="31">
        <v>6.1258904866036801E-2</v>
      </c>
      <c r="F50" s="31" t="s">
        <v>359</v>
      </c>
    </row>
    <row r="51" spans="1:6" x14ac:dyDescent="0.2">
      <c r="A51" s="30" t="s">
        <v>131</v>
      </c>
      <c r="B51" s="30" t="s">
        <v>130</v>
      </c>
      <c r="C51" s="31">
        <v>3.2626478858645098E-3</v>
      </c>
      <c r="D51" s="31">
        <v>5.7499411310937602E-2</v>
      </c>
      <c r="E51" s="31">
        <v>5.67422832943663E-2</v>
      </c>
      <c r="F51" s="31" t="s">
        <v>359</v>
      </c>
    </row>
    <row r="52" spans="1:6" x14ac:dyDescent="0.2">
      <c r="A52" s="30" t="s">
        <v>141</v>
      </c>
      <c r="B52" s="30" t="s">
        <v>130</v>
      </c>
      <c r="C52" s="31">
        <v>4.9752362444005001E-2</v>
      </c>
      <c r="D52" s="31">
        <v>0.660818996181195</v>
      </c>
      <c r="E52" s="31">
        <v>7.5288941043642393E-2</v>
      </c>
      <c r="F52" s="31" t="s">
        <v>359</v>
      </c>
    </row>
    <row r="53" spans="1:6" x14ac:dyDescent="0.2">
      <c r="A53" s="30" t="s">
        <v>134</v>
      </c>
      <c r="B53" s="30" t="s">
        <v>130</v>
      </c>
      <c r="C53" s="31">
        <v>6.1950523901246397E-2</v>
      </c>
      <c r="D53" s="31">
        <v>1.0324652921936099</v>
      </c>
      <c r="E53" s="31">
        <v>6.0002524413797699E-2</v>
      </c>
      <c r="F53" s="31" t="s">
        <v>359</v>
      </c>
    </row>
    <row r="54" spans="1:6" x14ac:dyDescent="0.2">
      <c r="A54" s="30" t="s">
        <v>130</v>
      </c>
      <c r="B54" s="30" t="s">
        <v>133</v>
      </c>
      <c r="C54" s="31">
        <v>6.5561624279990405E-2</v>
      </c>
      <c r="D54" s="31">
        <v>1.01244503771175</v>
      </c>
      <c r="E54" s="31">
        <v>6.4755736694771193E-2</v>
      </c>
      <c r="F54" s="31" t="s">
        <v>359</v>
      </c>
    </row>
    <row r="55" spans="1:6" x14ac:dyDescent="0.2">
      <c r="A55" s="30" t="s">
        <v>250</v>
      </c>
      <c r="B55" s="30" t="s">
        <v>131</v>
      </c>
      <c r="C55" s="31">
        <v>5.2587241095271298E-2</v>
      </c>
      <c r="D55" s="31">
        <v>0.59529901343933</v>
      </c>
      <c r="E55" s="31">
        <v>8.8337524350073193E-2</v>
      </c>
      <c r="F55" s="31" t="s">
        <v>359</v>
      </c>
    </row>
    <row r="56" spans="1:6" x14ac:dyDescent="0.2">
      <c r="A56" s="30" t="s">
        <v>131</v>
      </c>
      <c r="B56" s="30" t="s">
        <v>141</v>
      </c>
      <c r="C56" s="31">
        <v>5.11191925018884E-2</v>
      </c>
      <c r="D56" s="31">
        <v>0.61337604867215401</v>
      </c>
      <c r="E56" s="31">
        <v>8.3340705286018293E-2</v>
      </c>
      <c r="F56" s="31" t="s">
        <v>359</v>
      </c>
    </row>
    <row r="57" spans="1:6" x14ac:dyDescent="0.2">
      <c r="A57" s="30" t="s">
        <v>248</v>
      </c>
      <c r="B57" s="30" t="s">
        <v>134</v>
      </c>
      <c r="C57" s="31">
        <v>4.9723939040022596E-3</v>
      </c>
      <c r="D57" s="31">
        <v>5.1546999114135399E-2</v>
      </c>
      <c r="E57" s="31">
        <v>9.6463305128439703E-2</v>
      </c>
      <c r="F57" s="31" t="s">
        <v>359</v>
      </c>
    </row>
    <row r="58" spans="1:6" x14ac:dyDescent="0.2">
      <c r="A58" s="30" t="s">
        <v>248</v>
      </c>
      <c r="B58" s="30" t="s">
        <v>133</v>
      </c>
      <c r="C58" s="31">
        <v>7.5188599645341098E-3</v>
      </c>
      <c r="D58" s="31">
        <v>0.105066594878011</v>
      </c>
      <c r="E58" s="31">
        <v>7.1562802366099104E-2</v>
      </c>
      <c r="F58" s="31" t="s">
        <v>359</v>
      </c>
    </row>
    <row r="59" spans="1:6" x14ac:dyDescent="0.2">
      <c r="A59" s="30" t="s">
        <v>134</v>
      </c>
      <c r="B59" s="30" t="s">
        <v>133</v>
      </c>
      <c r="C59" s="31">
        <v>8.3636216584855993E-3</v>
      </c>
      <c r="D59" s="31">
        <v>9.5271611352716598E-2</v>
      </c>
      <c r="E59" s="31">
        <v>8.7787133436020306E-2</v>
      </c>
      <c r="F59" s="31" t="s">
        <v>359</v>
      </c>
    </row>
    <row r="60" spans="1:6" x14ac:dyDescent="0.2">
      <c r="A60" s="30" t="s">
        <v>136</v>
      </c>
      <c r="B60" s="30" t="s">
        <v>249</v>
      </c>
      <c r="C60" s="31">
        <v>3.3365827308800299E-3</v>
      </c>
      <c r="D60" s="31">
        <v>5.2885338245743499E-2</v>
      </c>
      <c r="E60" s="31">
        <v>6.3090883816907001E-2</v>
      </c>
      <c r="F60" s="31" t="s">
        <v>359</v>
      </c>
    </row>
    <row r="61" spans="1:6" x14ac:dyDescent="0.2">
      <c r="A61" s="30" t="s">
        <v>249</v>
      </c>
      <c r="B61" s="30" t="s">
        <v>137</v>
      </c>
      <c r="C61" s="31">
        <v>1.6652796183812199E-3</v>
      </c>
      <c r="D61" s="31">
        <v>5.3015194322250103E-2</v>
      </c>
      <c r="E61" s="31">
        <v>3.1411364980743102E-2</v>
      </c>
      <c r="F61" s="31" t="s">
        <v>359</v>
      </c>
    </row>
    <row r="62" spans="1:6" x14ac:dyDescent="0.2">
      <c r="A62" s="30" t="s">
        <v>136</v>
      </c>
      <c r="B62" s="30" t="s">
        <v>137</v>
      </c>
      <c r="C62" s="31">
        <v>1.6655107469012399E-3</v>
      </c>
      <c r="D62" s="31">
        <v>4.69131894963934E-2</v>
      </c>
      <c r="E62" s="31">
        <v>3.5501972148563599E-2</v>
      </c>
      <c r="F62" s="31" t="s">
        <v>359</v>
      </c>
    </row>
    <row r="63" spans="1:6" x14ac:dyDescent="0.2">
      <c r="A63" s="30" t="s">
        <v>138</v>
      </c>
      <c r="B63" s="30" t="s">
        <v>139</v>
      </c>
      <c r="C63" s="31">
        <v>0.123883584470821</v>
      </c>
      <c r="D63" s="31">
        <v>0.13573126073901401</v>
      </c>
      <c r="E63" s="31">
        <v>0.91271225063639705</v>
      </c>
      <c r="F63" s="31" t="s">
        <v>359</v>
      </c>
    </row>
    <row r="64" spans="1:6" x14ac:dyDescent="0.2">
      <c r="A64" s="30" t="s">
        <v>250</v>
      </c>
      <c r="B64" s="30" t="s">
        <v>141</v>
      </c>
      <c r="C64" s="31">
        <v>0</v>
      </c>
      <c r="D64" s="31">
        <v>1.8624857752746402E-2</v>
      </c>
      <c r="E64" s="31">
        <v>0</v>
      </c>
      <c r="F64" s="31" t="s">
        <v>359</v>
      </c>
    </row>
    <row r="65" spans="1:6" x14ac:dyDescent="0.2">
      <c r="A65" s="30" t="s">
        <v>253</v>
      </c>
      <c r="B65" s="30" t="s">
        <v>251</v>
      </c>
      <c r="C65" s="31">
        <v>5.8684321497626001E-2</v>
      </c>
      <c r="D65" s="31">
        <v>0.87943196269894597</v>
      </c>
      <c r="E65" s="31">
        <v>6.6729802857660406E-2</v>
      </c>
      <c r="F65" s="31" t="s">
        <v>359</v>
      </c>
    </row>
    <row r="66" spans="1:6" x14ac:dyDescent="0.2">
      <c r="A66" s="30" t="s">
        <v>251</v>
      </c>
      <c r="B66" s="30" t="s">
        <v>149</v>
      </c>
      <c r="C66" s="31">
        <v>5.6817635477429698E-2</v>
      </c>
      <c r="D66" s="31">
        <v>1.17526176874358</v>
      </c>
      <c r="E66" s="31">
        <v>4.8344664132289897E-2</v>
      </c>
      <c r="F66" s="31" t="s">
        <v>359</v>
      </c>
    </row>
    <row r="67" spans="1:6" x14ac:dyDescent="0.2">
      <c r="A67" s="30" t="s">
        <v>251</v>
      </c>
      <c r="B67" s="30" t="s">
        <v>150</v>
      </c>
      <c r="C67" s="31">
        <v>5.7820455249212803E-2</v>
      </c>
      <c r="D67" s="31">
        <v>0.903916517794774</v>
      </c>
      <c r="E67" s="31">
        <v>6.3966587744489503E-2</v>
      </c>
      <c r="F67" s="31" t="s">
        <v>359</v>
      </c>
    </row>
    <row r="68" spans="1:6" x14ac:dyDescent="0.2">
      <c r="A68" s="30" t="s">
        <v>251</v>
      </c>
      <c r="B68" s="30" t="s">
        <v>143</v>
      </c>
      <c r="C68" s="31">
        <v>9.7800896856045198E-3</v>
      </c>
      <c r="D68" s="31">
        <v>0.13063529940769</v>
      </c>
      <c r="E68" s="31">
        <v>7.4865597047261298E-2</v>
      </c>
      <c r="F68" s="31" t="s">
        <v>359</v>
      </c>
    </row>
    <row r="69" spans="1:6" x14ac:dyDescent="0.2">
      <c r="A69" s="30" t="s">
        <v>251</v>
      </c>
      <c r="B69" s="30" t="s">
        <v>144</v>
      </c>
      <c r="C69" s="31">
        <v>6.5129310231554303E-3</v>
      </c>
      <c r="D69" s="31">
        <v>8.0152462430010299E-2</v>
      </c>
      <c r="E69" s="31">
        <v>8.1256780212367999E-2</v>
      </c>
      <c r="F69" s="31" t="s">
        <v>359</v>
      </c>
    </row>
    <row r="70" spans="1:6" x14ac:dyDescent="0.2">
      <c r="A70" s="30" t="s">
        <v>253</v>
      </c>
      <c r="B70" s="30" t="s">
        <v>143</v>
      </c>
      <c r="C70" s="31">
        <v>5.3271741409158697E-2</v>
      </c>
      <c r="D70" s="31">
        <v>1.0706901248876299</v>
      </c>
      <c r="E70" s="31">
        <v>4.9754583675411398E-2</v>
      </c>
      <c r="F70" s="31" t="s">
        <v>359</v>
      </c>
    </row>
    <row r="71" spans="1:6" x14ac:dyDescent="0.2">
      <c r="A71" s="30" t="s">
        <v>149</v>
      </c>
      <c r="B71" s="30" t="s">
        <v>143</v>
      </c>
      <c r="C71" s="31">
        <v>5.4983823138459703E-2</v>
      </c>
      <c r="D71" s="31">
        <v>1.21134182808935</v>
      </c>
      <c r="E71" s="31">
        <v>4.5390840028355299E-2</v>
      </c>
      <c r="F71" s="31" t="s">
        <v>359</v>
      </c>
    </row>
    <row r="72" spans="1:6" x14ac:dyDescent="0.2">
      <c r="A72" s="30" t="s">
        <v>150</v>
      </c>
      <c r="B72" s="30" t="s">
        <v>143</v>
      </c>
      <c r="C72" s="31">
        <v>5.5980063890312098E-2</v>
      </c>
      <c r="D72" s="31">
        <v>1.10210390069909</v>
      </c>
      <c r="E72" s="31">
        <v>5.0793817039212298E-2</v>
      </c>
      <c r="F72" s="31" t="s">
        <v>359</v>
      </c>
    </row>
    <row r="73" spans="1:6" x14ac:dyDescent="0.2">
      <c r="A73" s="30" t="s">
        <v>143</v>
      </c>
      <c r="B73" s="30" t="s">
        <v>144</v>
      </c>
      <c r="C73" s="31">
        <v>9.7827473940220004E-3</v>
      </c>
      <c r="D73" s="31">
        <v>9.2603014552743404E-2</v>
      </c>
      <c r="E73" s="31">
        <v>0.10564178111556</v>
      </c>
      <c r="F73" s="31" t="s">
        <v>359</v>
      </c>
    </row>
    <row r="74" spans="1:6" x14ac:dyDescent="0.2">
      <c r="A74" s="30" t="s">
        <v>253</v>
      </c>
      <c r="B74" s="30" t="s">
        <v>144</v>
      </c>
      <c r="C74" s="31">
        <v>6.2301583543264302E-2</v>
      </c>
      <c r="D74" s="31">
        <v>0.91502520935708798</v>
      </c>
      <c r="E74" s="31">
        <v>6.8087286455242493E-2</v>
      </c>
      <c r="F74" s="31" t="s">
        <v>359</v>
      </c>
    </row>
    <row r="75" spans="1:6" x14ac:dyDescent="0.2">
      <c r="A75" s="30" t="s">
        <v>149</v>
      </c>
      <c r="B75" s="30" t="s">
        <v>144</v>
      </c>
      <c r="C75" s="31">
        <v>6.0420866847850502E-2</v>
      </c>
      <c r="D75" s="31">
        <v>1.1205079428526199</v>
      </c>
      <c r="E75" s="31">
        <v>5.39227474764961E-2</v>
      </c>
      <c r="F75" s="31" t="s">
        <v>359</v>
      </c>
    </row>
    <row r="76" spans="1:6" x14ac:dyDescent="0.2">
      <c r="A76" s="30" t="s">
        <v>150</v>
      </c>
      <c r="B76" s="30" t="s">
        <v>144</v>
      </c>
      <c r="C76" s="31">
        <v>5.9634047195800198E-2</v>
      </c>
      <c r="D76" s="31">
        <v>0.94062535081322296</v>
      </c>
      <c r="E76" s="31">
        <v>6.3398298955310101E-2</v>
      </c>
      <c r="F76" s="31" t="s">
        <v>359</v>
      </c>
    </row>
    <row r="77" spans="1:6" x14ac:dyDescent="0.2">
      <c r="A77" s="30" t="s">
        <v>254</v>
      </c>
      <c r="B77" s="30" t="s">
        <v>252</v>
      </c>
      <c r="C77" s="31">
        <v>4.5198453244486902E-2</v>
      </c>
      <c r="D77" s="31">
        <v>0.87326918553410704</v>
      </c>
      <c r="E77" s="31">
        <v>5.1757755790779097E-2</v>
      </c>
      <c r="F77" s="31" t="s">
        <v>359</v>
      </c>
    </row>
    <row r="78" spans="1:6" x14ac:dyDescent="0.2">
      <c r="A78" s="30" t="s">
        <v>252</v>
      </c>
      <c r="B78" s="30" t="s">
        <v>153</v>
      </c>
      <c r="C78" s="31">
        <v>5.0742171870692798E-2</v>
      </c>
      <c r="D78" s="31">
        <v>0.87651878756559998</v>
      </c>
      <c r="E78" s="31">
        <v>5.7890569592491697E-2</v>
      </c>
      <c r="F78" s="31" t="s">
        <v>359</v>
      </c>
    </row>
    <row r="79" spans="1:6" x14ac:dyDescent="0.2">
      <c r="A79" s="30" t="s">
        <v>252</v>
      </c>
      <c r="B79" s="30" t="s">
        <v>152</v>
      </c>
      <c r="C79" s="31">
        <v>4.3362516183337203E-2</v>
      </c>
      <c r="D79" s="31">
        <v>0.817386633055318</v>
      </c>
      <c r="E79" s="31">
        <v>5.3050189995463903E-2</v>
      </c>
      <c r="F79" s="31" t="s">
        <v>359</v>
      </c>
    </row>
    <row r="80" spans="1:6" x14ac:dyDescent="0.2">
      <c r="A80" s="30" t="s">
        <v>328</v>
      </c>
      <c r="B80" s="30" t="s">
        <v>329</v>
      </c>
      <c r="C80" s="31">
        <v>0</v>
      </c>
      <c r="D80" s="31">
        <v>0.1278324853027</v>
      </c>
      <c r="E80" s="31">
        <v>0</v>
      </c>
      <c r="F80" s="31" t="s">
        <v>359</v>
      </c>
    </row>
    <row r="81" spans="1:6" x14ac:dyDescent="0.2">
      <c r="A81" s="30" t="s">
        <v>252</v>
      </c>
      <c r="B81" s="30" t="s">
        <v>147</v>
      </c>
      <c r="C81" s="31">
        <v>1.7411499404405E-3</v>
      </c>
      <c r="D81" s="31">
        <v>8.7782748066378494E-2</v>
      </c>
      <c r="E81" s="31">
        <v>1.9834762282947602E-2</v>
      </c>
      <c r="F81" s="31" t="s">
        <v>359</v>
      </c>
    </row>
    <row r="82" spans="1:6" x14ac:dyDescent="0.2">
      <c r="A82" s="30" t="s">
        <v>254</v>
      </c>
      <c r="B82" s="30" t="s">
        <v>146</v>
      </c>
      <c r="C82" s="31">
        <v>4.2464876179412303E-2</v>
      </c>
      <c r="D82" s="31">
        <v>0.80587733781478099</v>
      </c>
      <c r="E82" s="31">
        <v>5.2693969896907798E-2</v>
      </c>
      <c r="F82" s="31" t="s">
        <v>359</v>
      </c>
    </row>
    <row r="83" spans="1:6" x14ac:dyDescent="0.2">
      <c r="A83" s="30" t="s">
        <v>153</v>
      </c>
      <c r="B83" s="30" t="s">
        <v>146</v>
      </c>
      <c r="C83" s="31">
        <v>4.7994781668176001E-2</v>
      </c>
      <c r="D83" s="31">
        <v>0.80871183755085596</v>
      </c>
      <c r="E83" s="31">
        <v>5.93471981485095E-2</v>
      </c>
      <c r="F83" s="31" t="s">
        <v>359</v>
      </c>
    </row>
    <row r="84" spans="1:6" x14ac:dyDescent="0.2">
      <c r="A84" s="30" t="s">
        <v>152</v>
      </c>
      <c r="B84" s="30" t="s">
        <v>146</v>
      </c>
      <c r="C84" s="31">
        <v>4.2477582428436002E-2</v>
      </c>
      <c r="D84" s="31">
        <v>0.75484057108587899</v>
      </c>
      <c r="E84" s="31">
        <v>5.6273581542298001E-2</v>
      </c>
      <c r="F84" s="31" t="s">
        <v>359</v>
      </c>
    </row>
    <row r="85" spans="1:6" x14ac:dyDescent="0.2">
      <c r="A85" s="30" t="s">
        <v>146</v>
      </c>
      <c r="B85" s="30" t="s">
        <v>147</v>
      </c>
      <c r="C85" s="31">
        <v>1.7426670634493901E-3</v>
      </c>
      <c r="D85" s="31">
        <v>0.164229975891417</v>
      </c>
      <c r="E85" s="31">
        <v>1.06111387643482E-2</v>
      </c>
      <c r="F85" s="31" t="s">
        <v>359</v>
      </c>
    </row>
    <row r="86" spans="1:6" x14ac:dyDescent="0.2">
      <c r="A86" s="30" t="s">
        <v>254</v>
      </c>
      <c r="B86" s="30" t="s">
        <v>147</v>
      </c>
      <c r="C86" s="31">
        <v>4.9780946133460603E-2</v>
      </c>
      <c r="D86" s="31">
        <v>0.833603266297401</v>
      </c>
      <c r="E86" s="31">
        <v>5.9717791599559797E-2</v>
      </c>
      <c r="F86" s="31" t="s">
        <v>359</v>
      </c>
    </row>
    <row r="87" spans="1:6" x14ac:dyDescent="0.2">
      <c r="A87" s="30" t="s">
        <v>153</v>
      </c>
      <c r="B87" s="30" t="s">
        <v>147</v>
      </c>
      <c r="C87" s="31">
        <v>5.5349587548747102E-2</v>
      </c>
      <c r="D87" s="31">
        <v>0.83662088762450804</v>
      </c>
      <c r="E87" s="31">
        <v>6.6158505444331106E-2</v>
      </c>
      <c r="F87" s="31" t="s">
        <v>359</v>
      </c>
    </row>
    <row r="88" spans="1:6" x14ac:dyDescent="0.2">
      <c r="A88" s="30" t="s">
        <v>152</v>
      </c>
      <c r="B88" s="30" t="s">
        <v>147</v>
      </c>
      <c r="C88" s="31">
        <v>4.7937243621807603E-2</v>
      </c>
      <c r="D88" s="31">
        <v>0.79719649278494398</v>
      </c>
      <c r="E88" s="31">
        <v>6.0132281132274597E-2</v>
      </c>
      <c r="F88" s="31" t="s">
        <v>359</v>
      </c>
    </row>
    <row r="89" spans="1:6" x14ac:dyDescent="0.2">
      <c r="A89" s="30" t="s">
        <v>253</v>
      </c>
      <c r="B89" s="30" t="s">
        <v>149</v>
      </c>
      <c r="C89" s="31">
        <v>6.5244396775346299E-3</v>
      </c>
      <c r="D89" s="31">
        <v>0.101394847390698</v>
      </c>
      <c r="E89" s="31">
        <v>6.4346856328846999E-2</v>
      </c>
      <c r="F89" s="31" t="s">
        <v>359</v>
      </c>
    </row>
    <row r="90" spans="1:6" x14ac:dyDescent="0.2">
      <c r="A90" s="30" t="s">
        <v>253</v>
      </c>
      <c r="B90" s="30" t="s">
        <v>150</v>
      </c>
      <c r="C90" s="31">
        <v>8.1789251116968498E-3</v>
      </c>
      <c r="D90" s="31">
        <v>3.9857575256783899E-2</v>
      </c>
      <c r="E90" s="31">
        <v>0.205203780184916</v>
      </c>
      <c r="F90" s="31" t="s">
        <v>359</v>
      </c>
    </row>
    <row r="91" spans="1:6" x14ac:dyDescent="0.2">
      <c r="A91" s="30" t="s">
        <v>149</v>
      </c>
      <c r="B91" s="30" t="s">
        <v>150</v>
      </c>
      <c r="C91" s="31">
        <v>8.1689030855102603E-3</v>
      </c>
      <c r="D91" s="31">
        <v>9.4847468794171497E-2</v>
      </c>
      <c r="E91" s="31">
        <v>8.6126737902068706E-2</v>
      </c>
      <c r="F91" s="31" t="s">
        <v>359</v>
      </c>
    </row>
    <row r="92" spans="1:6" x14ac:dyDescent="0.2">
      <c r="A92" s="30" t="s">
        <v>254</v>
      </c>
      <c r="B92" s="30" t="s">
        <v>153</v>
      </c>
      <c r="C92" s="31">
        <v>5.2493652616414097E-3</v>
      </c>
      <c r="D92" s="31">
        <v>3.6042971215334403E-2</v>
      </c>
      <c r="E92" s="31">
        <v>0.14564185705666899</v>
      </c>
      <c r="F92" s="31" t="s">
        <v>359</v>
      </c>
    </row>
    <row r="93" spans="1:6" x14ac:dyDescent="0.2">
      <c r="A93" s="30" t="s">
        <v>254</v>
      </c>
      <c r="B93" s="30" t="s">
        <v>152</v>
      </c>
      <c r="C93" s="31">
        <v>3.4985486179917999E-3</v>
      </c>
      <c r="D93" s="31">
        <v>0.14823225861629</v>
      </c>
      <c r="E93" s="31">
        <v>2.3601803350025301E-2</v>
      </c>
      <c r="F93" s="31" t="s">
        <v>359</v>
      </c>
    </row>
    <row r="94" spans="1:6" x14ac:dyDescent="0.2">
      <c r="A94" s="30" t="s">
        <v>153</v>
      </c>
      <c r="B94" s="30" t="s">
        <v>152</v>
      </c>
      <c r="C94" s="31">
        <v>8.7720298223934699E-3</v>
      </c>
      <c r="D94" s="31">
        <v>0.134401072093283</v>
      </c>
      <c r="E94" s="31">
        <v>6.5267558403887704E-2</v>
      </c>
      <c r="F94" s="31" t="s">
        <v>359</v>
      </c>
    </row>
    <row r="95" spans="1:6" x14ac:dyDescent="0.2">
      <c r="A95" s="30" t="s">
        <v>330</v>
      </c>
      <c r="B95" s="30" t="s">
        <v>331</v>
      </c>
      <c r="C95" s="31">
        <v>0</v>
      </c>
      <c r="D95" s="31">
        <v>6.5387921166592103E-2</v>
      </c>
      <c r="E95" s="31">
        <v>0</v>
      </c>
      <c r="F95" s="31" t="s">
        <v>359</v>
      </c>
    </row>
    <row r="96" spans="1:6" x14ac:dyDescent="0.2">
      <c r="A96" s="30" t="s">
        <v>158</v>
      </c>
      <c r="B96" s="30" t="s">
        <v>243</v>
      </c>
      <c r="C96" s="31">
        <v>5.9591686948642902E-3</v>
      </c>
      <c r="D96" s="31">
        <v>3.8699060035431297E-2</v>
      </c>
      <c r="E96" s="31">
        <v>0.15398742732790699</v>
      </c>
      <c r="F96" s="31" t="s">
        <v>359</v>
      </c>
    </row>
    <row r="97" spans="1:6" x14ac:dyDescent="0.2">
      <c r="A97" s="30" t="s">
        <v>167</v>
      </c>
      <c r="B97" s="30" t="s">
        <v>243</v>
      </c>
      <c r="C97" s="31">
        <v>0.303726213166506</v>
      </c>
      <c r="D97" s="31">
        <v>0.94897614475119896</v>
      </c>
      <c r="E97" s="31">
        <v>0.32005674204396001</v>
      </c>
      <c r="F97" s="31" t="s">
        <v>359</v>
      </c>
    </row>
    <row r="98" spans="1:6" x14ac:dyDescent="0.2">
      <c r="A98" s="30" t="s">
        <v>332</v>
      </c>
      <c r="B98" s="30" t="s">
        <v>243</v>
      </c>
      <c r="C98" s="31">
        <v>0</v>
      </c>
      <c r="D98" s="31">
        <v>4.8040430705527097E-2</v>
      </c>
      <c r="E98" s="31">
        <v>0</v>
      </c>
      <c r="F98" s="31" t="s">
        <v>359</v>
      </c>
    </row>
    <row r="99" spans="1:6" x14ac:dyDescent="0.2">
      <c r="A99" s="30" t="s">
        <v>243</v>
      </c>
      <c r="B99" s="30" t="s">
        <v>247</v>
      </c>
      <c r="C99" s="31">
        <v>0.32152664838973399</v>
      </c>
      <c r="D99" s="31">
        <v>0.95980271792116101</v>
      </c>
      <c r="E99" s="31">
        <v>0.33499243374318499</v>
      </c>
      <c r="F99" s="31" t="s">
        <v>359</v>
      </c>
    </row>
    <row r="100" spans="1:6" x14ac:dyDescent="0.2">
      <c r="A100" s="30" t="s">
        <v>243</v>
      </c>
      <c r="B100" s="30" t="s">
        <v>166</v>
      </c>
      <c r="C100" s="31">
        <v>0.30723346533284401</v>
      </c>
      <c r="D100" s="31">
        <v>1.1008573673322699</v>
      </c>
      <c r="E100" s="31">
        <v>0.27908562403262899</v>
      </c>
      <c r="F100" s="31" t="s">
        <v>359</v>
      </c>
    </row>
    <row r="101" spans="1:6" x14ac:dyDescent="0.2">
      <c r="A101" s="30" t="s">
        <v>158</v>
      </c>
      <c r="B101" s="30" t="s">
        <v>157</v>
      </c>
      <c r="C101" s="31">
        <v>5.9583232939018904E-3</v>
      </c>
      <c r="D101" s="31">
        <v>3.8718274053980303E-2</v>
      </c>
      <c r="E101" s="31">
        <v>0.15388917609278999</v>
      </c>
      <c r="F101" s="31" t="s">
        <v>359</v>
      </c>
    </row>
    <row r="102" spans="1:6" x14ac:dyDescent="0.2">
      <c r="A102" s="30" t="s">
        <v>167</v>
      </c>
      <c r="B102" s="30" t="s">
        <v>157</v>
      </c>
      <c r="C102" s="31">
        <v>0.30495110390010899</v>
      </c>
      <c r="D102" s="31">
        <v>1.0287571204577399</v>
      </c>
      <c r="E102" s="31">
        <v>0.296426724866234</v>
      </c>
      <c r="F102" s="31" t="s">
        <v>359</v>
      </c>
    </row>
    <row r="103" spans="1:6" x14ac:dyDescent="0.2">
      <c r="A103" s="30" t="s">
        <v>157</v>
      </c>
      <c r="B103" s="30" t="s">
        <v>247</v>
      </c>
      <c r="C103" s="31">
        <v>0.32276140388324598</v>
      </c>
      <c r="D103" s="31">
        <v>1.0403450945253401</v>
      </c>
      <c r="E103" s="31">
        <v>0.31024455787000599</v>
      </c>
      <c r="F103" s="31" t="s">
        <v>359</v>
      </c>
    </row>
    <row r="104" spans="1:6" x14ac:dyDescent="0.2">
      <c r="A104" s="30" t="s">
        <v>157</v>
      </c>
      <c r="B104" s="30" t="s">
        <v>166</v>
      </c>
      <c r="C104" s="31">
        <v>0.30845838117417901</v>
      </c>
      <c r="D104" s="31">
        <v>1.1717367932460601</v>
      </c>
      <c r="E104" s="31">
        <v>0.26324886523334001</v>
      </c>
      <c r="F104" s="31" t="s">
        <v>359</v>
      </c>
    </row>
    <row r="105" spans="1:6" x14ac:dyDescent="0.2">
      <c r="A105" s="30" t="s">
        <v>158</v>
      </c>
      <c r="B105" s="30" t="s">
        <v>167</v>
      </c>
      <c r="C105" s="31">
        <v>0.307567724019291</v>
      </c>
      <c r="D105" s="31">
        <v>0.95972259726597897</v>
      </c>
      <c r="E105" s="31">
        <v>0.32047565087607399</v>
      </c>
      <c r="F105" s="31" t="s">
        <v>359</v>
      </c>
    </row>
    <row r="106" spans="1:6" x14ac:dyDescent="0.2">
      <c r="A106" s="30" t="s">
        <v>158</v>
      </c>
      <c r="B106" s="30" t="s">
        <v>247</v>
      </c>
      <c r="C106" s="31">
        <v>0.334732697934014</v>
      </c>
      <c r="D106" s="31">
        <v>1.00253903449427</v>
      </c>
      <c r="E106" s="31">
        <v>0.33388495252244099</v>
      </c>
      <c r="F106" s="31" t="s">
        <v>359</v>
      </c>
    </row>
    <row r="107" spans="1:6" x14ac:dyDescent="0.2">
      <c r="A107" s="30" t="s">
        <v>158</v>
      </c>
      <c r="B107" s="30" t="s">
        <v>166</v>
      </c>
      <c r="C107" s="31">
        <v>0.31364970179874602</v>
      </c>
      <c r="D107" s="31">
        <v>1.1417456142114299</v>
      </c>
      <c r="E107" s="31">
        <v>0.27471066925479098</v>
      </c>
      <c r="F107" s="31" t="s">
        <v>359</v>
      </c>
    </row>
    <row r="108" spans="1:6" x14ac:dyDescent="0.2">
      <c r="A108" s="30" t="s">
        <v>160</v>
      </c>
      <c r="B108" s="30" t="s">
        <v>245</v>
      </c>
      <c r="C108" s="31">
        <v>2.40690344680787E-2</v>
      </c>
      <c r="D108" s="31">
        <v>3.9062082077603998E-2</v>
      </c>
      <c r="E108" s="31">
        <v>0.61617387471208296</v>
      </c>
      <c r="F108" s="31" t="s">
        <v>359</v>
      </c>
    </row>
    <row r="109" spans="1:6" x14ac:dyDescent="0.2">
      <c r="A109" s="30" t="s">
        <v>245</v>
      </c>
      <c r="B109" s="30" t="s">
        <v>161</v>
      </c>
      <c r="C109" s="31">
        <v>4.4073629916166701E-2</v>
      </c>
      <c r="D109" s="31">
        <v>7.4088567806809502E-2</v>
      </c>
      <c r="E109" s="31">
        <v>0.59487760690814595</v>
      </c>
      <c r="F109" s="31" t="s">
        <v>359</v>
      </c>
    </row>
    <row r="110" spans="1:6" x14ac:dyDescent="0.2">
      <c r="A110" s="30" t="s">
        <v>160</v>
      </c>
      <c r="B110" s="30" t="s">
        <v>161</v>
      </c>
      <c r="C110" s="31">
        <v>4.9819826665129699E-2</v>
      </c>
      <c r="D110" s="31">
        <v>6.04099978044257E-2</v>
      </c>
      <c r="E110" s="31">
        <v>0.82469505836465595</v>
      </c>
      <c r="F110" s="31" t="s">
        <v>359</v>
      </c>
    </row>
    <row r="111" spans="1:6" x14ac:dyDescent="0.2">
      <c r="A111" s="30" t="s">
        <v>163</v>
      </c>
      <c r="B111" s="30" t="s">
        <v>246</v>
      </c>
      <c r="C111" s="31">
        <v>3.2034218482095201E-3</v>
      </c>
      <c r="D111" s="31">
        <v>0.101953116920331</v>
      </c>
      <c r="E111" s="31">
        <v>3.1420538625736502E-2</v>
      </c>
      <c r="F111" s="31" t="s">
        <v>359</v>
      </c>
    </row>
    <row r="112" spans="1:6" x14ac:dyDescent="0.2">
      <c r="A112" s="30" t="s">
        <v>164</v>
      </c>
      <c r="B112" s="30" t="s">
        <v>246</v>
      </c>
      <c r="C112" s="31">
        <v>3.20384948558639E-3</v>
      </c>
      <c r="D112" s="31">
        <v>7.6649857036013694E-2</v>
      </c>
      <c r="E112" s="31">
        <v>4.1798505691681399E-2</v>
      </c>
      <c r="F112" s="31" t="s">
        <v>359</v>
      </c>
    </row>
    <row r="113" spans="1:6" x14ac:dyDescent="0.2">
      <c r="A113" s="30" t="s">
        <v>163</v>
      </c>
      <c r="B113" s="30" t="s">
        <v>164</v>
      </c>
      <c r="C113" s="31">
        <v>3.7772332375418299E-2</v>
      </c>
      <c r="D113" s="31">
        <v>0.13726399787108201</v>
      </c>
      <c r="E113" s="31">
        <v>0.27518018534542299</v>
      </c>
      <c r="F113" s="31" t="s">
        <v>359</v>
      </c>
    </row>
    <row r="114" spans="1:6" x14ac:dyDescent="0.2">
      <c r="A114" s="30" t="s">
        <v>167</v>
      </c>
      <c r="B114" s="30" t="s">
        <v>247</v>
      </c>
      <c r="C114" s="31">
        <v>7.5737850782338301E-2</v>
      </c>
      <c r="D114" s="31">
        <v>8.6355514238410397E-2</v>
      </c>
      <c r="E114" s="31">
        <v>0.87704707047706398</v>
      </c>
      <c r="F114" s="31" t="s">
        <v>359</v>
      </c>
    </row>
    <row r="115" spans="1:6" x14ac:dyDescent="0.2">
      <c r="A115" s="30" t="s">
        <v>247</v>
      </c>
      <c r="B115" s="30" t="s">
        <v>166</v>
      </c>
      <c r="C115" s="31">
        <v>9.2821145603265903E-2</v>
      </c>
      <c r="D115" s="31">
        <v>0.13462926131393599</v>
      </c>
      <c r="E115" s="31">
        <v>0.68945743813315497</v>
      </c>
      <c r="F115" s="31" t="s">
        <v>359</v>
      </c>
    </row>
    <row r="116" spans="1:6" ht="15.75" thickBot="1" x14ac:dyDescent="0.25">
      <c r="A116" s="36" t="s">
        <v>167</v>
      </c>
      <c r="B116" s="36" t="s">
        <v>166</v>
      </c>
      <c r="C116" s="37">
        <v>3.9596113705869601E-2</v>
      </c>
      <c r="D116" s="37">
        <v>7.9194380480375401E-2</v>
      </c>
      <c r="E116" s="37">
        <v>0.49998640643046199</v>
      </c>
      <c r="F116" s="37" t="s">
        <v>359</v>
      </c>
    </row>
    <row r="117" spans="1:6" x14ac:dyDescent="0.2">
      <c r="A117" s="34" t="s">
        <v>236</v>
      </c>
      <c r="B117" s="34" t="s">
        <v>235</v>
      </c>
      <c r="C117" s="35">
        <v>2.7604367824471801E-2</v>
      </c>
      <c r="D117" s="35">
        <v>0.34428383898762399</v>
      </c>
      <c r="E117" s="35">
        <v>8.0179098460279694E-2</v>
      </c>
      <c r="F117" s="35" t="s">
        <v>359</v>
      </c>
    </row>
    <row r="118" spans="1:6" x14ac:dyDescent="0.2">
      <c r="A118" s="30" t="s">
        <v>235</v>
      </c>
      <c r="B118" s="30" t="s">
        <v>237</v>
      </c>
      <c r="C118" s="31">
        <v>2.2865676282434098E-2</v>
      </c>
      <c r="D118" s="31">
        <v>0.40370569928421601</v>
      </c>
      <c r="E118" s="31">
        <v>5.6639468610365597E-2</v>
      </c>
      <c r="F118" s="31" t="s">
        <v>359</v>
      </c>
    </row>
    <row r="119" spans="1:6" x14ac:dyDescent="0.2">
      <c r="A119" s="30" t="s">
        <v>236</v>
      </c>
      <c r="B119" s="30" t="s">
        <v>237</v>
      </c>
      <c r="C119" s="31">
        <v>3.2143185034122598E-2</v>
      </c>
      <c r="D119" s="31">
        <v>0.31225391432119298</v>
      </c>
      <c r="E119" s="31">
        <v>0.10293925411311</v>
      </c>
      <c r="F119" s="31" t="s">
        <v>359</v>
      </c>
    </row>
    <row r="120" spans="1:6" x14ac:dyDescent="0.2">
      <c r="A120" s="30" t="s">
        <v>237</v>
      </c>
      <c r="B120" s="30" t="s">
        <v>238</v>
      </c>
      <c r="C120" s="31">
        <v>8.3941216212221906E-2</v>
      </c>
      <c r="D120" s="31">
        <v>0.51643728500025499</v>
      </c>
      <c r="E120" s="31">
        <v>0.16253903165062999</v>
      </c>
      <c r="F120" s="31" t="s">
        <v>359</v>
      </c>
    </row>
    <row r="121" spans="1:6" x14ac:dyDescent="0.2">
      <c r="A121" s="30" t="s">
        <v>100</v>
      </c>
      <c r="B121" s="30" t="s">
        <v>239</v>
      </c>
      <c r="C121" s="31">
        <v>2.4367050161957601E-2</v>
      </c>
      <c r="D121" s="31">
        <v>0.34298683030853999</v>
      </c>
      <c r="E121" s="31">
        <v>7.1043690336558094E-2</v>
      </c>
      <c r="F121" s="31" t="s">
        <v>359</v>
      </c>
    </row>
    <row r="122" spans="1:6" x14ac:dyDescent="0.2">
      <c r="A122" s="30" t="s">
        <v>240</v>
      </c>
      <c r="B122" s="30" t="s">
        <v>242</v>
      </c>
      <c r="C122" s="31">
        <v>6.0292871838836297E-2</v>
      </c>
      <c r="D122" s="31">
        <v>0.89902181041881701</v>
      </c>
      <c r="E122" s="31">
        <v>6.7064971216603E-2</v>
      </c>
      <c r="F122" s="31" t="s">
        <v>359</v>
      </c>
    </row>
    <row r="123" spans="1:6" x14ac:dyDescent="0.2">
      <c r="A123" s="30" t="s">
        <v>240</v>
      </c>
      <c r="B123" s="30" t="s">
        <v>106</v>
      </c>
      <c r="C123" s="31">
        <v>5.7408345938184002E-2</v>
      </c>
      <c r="D123" s="31">
        <v>0.83574727842263796</v>
      </c>
      <c r="E123" s="31">
        <v>6.8691035460545793E-2</v>
      </c>
      <c r="F123" s="31" t="s">
        <v>359</v>
      </c>
    </row>
    <row r="124" spans="1:6" x14ac:dyDescent="0.2">
      <c r="A124" s="30" t="s">
        <v>102</v>
      </c>
      <c r="B124" s="30" t="s">
        <v>242</v>
      </c>
      <c r="C124" s="31">
        <v>6.9722091967265296E-2</v>
      </c>
      <c r="D124" s="31">
        <v>0.81450225318165603</v>
      </c>
      <c r="E124" s="31">
        <v>8.5600858309369601E-2</v>
      </c>
      <c r="F124" s="31" t="s">
        <v>359</v>
      </c>
    </row>
    <row r="125" spans="1:6" x14ac:dyDescent="0.2">
      <c r="A125" s="30" t="s">
        <v>102</v>
      </c>
      <c r="B125" s="30" t="s">
        <v>106</v>
      </c>
      <c r="C125" s="31">
        <v>7.2852803603909902E-2</v>
      </c>
      <c r="D125" s="31">
        <v>0.86082722057488703</v>
      </c>
      <c r="E125" s="31">
        <v>8.46311569414087E-2</v>
      </c>
      <c r="F125" s="31" t="s">
        <v>359</v>
      </c>
    </row>
    <row r="126" spans="1:6" x14ac:dyDescent="0.2">
      <c r="A126" s="30" t="s">
        <v>242</v>
      </c>
      <c r="B126" s="30" t="s">
        <v>106</v>
      </c>
      <c r="C126" s="31">
        <v>1.6180270595625101E-2</v>
      </c>
      <c r="D126" s="31">
        <v>0.34920260013502202</v>
      </c>
      <c r="E126" s="31">
        <v>4.6334908701621498E-2</v>
      </c>
      <c r="F126" s="31" t="s">
        <v>359</v>
      </c>
    </row>
    <row r="127" spans="1:6" x14ac:dyDescent="0.2">
      <c r="A127" s="30" t="s">
        <v>234</v>
      </c>
      <c r="B127" s="30" t="s">
        <v>108</v>
      </c>
      <c r="C127" s="31">
        <v>3.0631849569166002E-2</v>
      </c>
      <c r="D127" s="31">
        <v>0.31730184778250597</v>
      </c>
      <c r="E127" s="31">
        <v>9.6538516189677195E-2</v>
      </c>
      <c r="F127" s="31" t="s">
        <v>359</v>
      </c>
    </row>
    <row r="128" spans="1:6" x14ac:dyDescent="0.2">
      <c r="A128" s="30" t="s">
        <v>234</v>
      </c>
      <c r="B128" s="30" t="s">
        <v>109</v>
      </c>
      <c r="C128" s="31">
        <v>3.2090456403906703E-2</v>
      </c>
      <c r="D128" s="31">
        <v>0.34196680979305699</v>
      </c>
      <c r="E128" s="31">
        <v>9.3840850880605495E-2</v>
      </c>
      <c r="F128" s="31" t="s">
        <v>359</v>
      </c>
    </row>
    <row r="129" spans="1:8" ht="15.75" thickBot="1" x14ac:dyDescent="0.25">
      <c r="A129" s="36" t="s">
        <v>108</v>
      </c>
      <c r="B129" s="36" t="s">
        <v>109</v>
      </c>
      <c r="C129" s="37">
        <v>4.5214581928095098E-2</v>
      </c>
      <c r="D129" s="37">
        <v>0.30268507005929401</v>
      </c>
      <c r="E129" s="37">
        <v>0.14937830240268399</v>
      </c>
      <c r="F129" s="37" t="s">
        <v>359</v>
      </c>
      <c r="H129" s="9"/>
    </row>
    <row r="130" spans="1:8" x14ac:dyDescent="0.2">
      <c r="F130" s="18"/>
    </row>
  </sheetData>
  <mergeCells count="1">
    <mergeCell ref="A1:F1"/>
  </mergeCells>
  <phoneticPr fontId="1" type="noConversion"/>
  <conditionalFormatting sqref="C3:C4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5147-7A4F-4303-A5BF-554EDD89AC85}">
  <dimension ref="A1:J17"/>
  <sheetViews>
    <sheetView workbookViewId="0">
      <selection activeCell="G16" sqref="G16"/>
    </sheetView>
  </sheetViews>
  <sheetFormatPr defaultRowHeight="14.25" x14ac:dyDescent="0.2"/>
  <cols>
    <col min="1" max="1" width="20.125" bestFit="1" customWidth="1"/>
    <col min="2" max="2" width="16.5" customWidth="1"/>
    <col min="3" max="3" width="8.125" bestFit="1" customWidth="1"/>
    <col min="4" max="4" width="8.875" bestFit="1" customWidth="1"/>
    <col min="5" max="5" width="8" bestFit="1" customWidth="1"/>
    <col min="6" max="6" width="9" bestFit="1" customWidth="1"/>
    <col min="7" max="7" width="21.375" bestFit="1" customWidth="1"/>
  </cols>
  <sheetData>
    <row r="1" spans="1:10" ht="19.5" customHeight="1" thickBot="1" x14ac:dyDescent="0.3">
      <c r="A1" s="63" t="s">
        <v>506</v>
      </c>
      <c r="B1" s="64"/>
      <c r="C1" s="64"/>
      <c r="D1" s="64"/>
      <c r="E1" s="64"/>
      <c r="F1" s="64"/>
      <c r="G1" s="64"/>
    </row>
    <row r="2" spans="1:10" x14ac:dyDescent="0.2">
      <c r="A2" s="66" t="s">
        <v>485</v>
      </c>
      <c r="B2" s="66" t="s">
        <v>486</v>
      </c>
      <c r="C2" s="66" t="s">
        <v>489</v>
      </c>
      <c r="D2" s="66"/>
      <c r="E2" s="66"/>
      <c r="F2" s="66"/>
      <c r="G2" s="66"/>
    </row>
    <row r="3" spans="1:10" ht="15" thickBot="1" x14ac:dyDescent="0.25">
      <c r="A3" s="29"/>
      <c r="B3" s="29"/>
      <c r="C3" s="67"/>
      <c r="D3" s="67"/>
      <c r="E3" s="67"/>
      <c r="F3" s="67"/>
      <c r="G3" s="67"/>
    </row>
    <row r="4" spans="1:10" ht="15.75" thickBot="1" x14ac:dyDescent="0.25">
      <c r="A4" s="67"/>
      <c r="B4" s="67"/>
      <c r="C4" s="69" t="s">
        <v>487</v>
      </c>
      <c r="D4" s="69" t="s">
        <v>488</v>
      </c>
      <c r="E4" s="69" t="s">
        <v>490</v>
      </c>
      <c r="F4" s="69" t="s">
        <v>491</v>
      </c>
      <c r="G4" s="69" t="s">
        <v>492</v>
      </c>
    </row>
    <row r="5" spans="1:10" ht="15" x14ac:dyDescent="0.25">
      <c r="A5" s="65" t="s">
        <v>513</v>
      </c>
      <c r="B5" s="48">
        <v>13</v>
      </c>
      <c r="C5" s="48">
        <v>0</v>
      </c>
      <c r="D5" s="48" t="s">
        <v>318</v>
      </c>
      <c r="E5" s="48" t="s">
        <v>319</v>
      </c>
      <c r="F5" s="48" t="s">
        <v>319</v>
      </c>
      <c r="G5" s="48" t="s">
        <v>320</v>
      </c>
    </row>
    <row r="6" spans="1:10" ht="15" x14ac:dyDescent="0.25">
      <c r="A6" s="26" t="s">
        <v>514</v>
      </c>
      <c r="B6" s="15">
        <v>13</v>
      </c>
      <c r="C6" s="15">
        <v>0</v>
      </c>
      <c r="D6" s="15" t="s">
        <v>307</v>
      </c>
      <c r="E6" s="15">
        <v>0</v>
      </c>
      <c r="F6" s="15">
        <v>0</v>
      </c>
      <c r="G6" s="15" t="s">
        <v>308</v>
      </c>
    </row>
    <row r="7" spans="1:10" ht="15" x14ac:dyDescent="0.25">
      <c r="A7" s="26" t="s">
        <v>515</v>
      </c>
      <c r="B7" s="15">
        <v>24</v>
      </c>
      <c r="C7" s="15">
        <v>0</v>
      </c>
      <c r="D7" s="15">
        <v>0</v>
      </c>
      <c r="E7" s="15">
        <v>0</v>
      </c>
      <c r="F7" s="15">
        <v>0</v>
      </c>
      <c r="G7" s="15" t="s">
        <v>309</v>
      </c>
    </row>
    <row r="8" spans="1:10" ht="15" x14ac:dyDescent="0.25">
      <c r="A8" s="26" t="s">
        <v>516</v>
      </c>
      <c r="B8" s="15">
        <v>19</v>
      </c>
      <c r="C8" s="15">
        <v>0</v>
      </c>
      <c r="D8" s="15" t="s">
        <v>310</v>
      </c>
      <c r="E8" s="15">
        <v>0</v>
      </c>
      <c r="F8" s="16">
        <v>0</v>
      </c>
      <c r="G8" s="15" t="s">
        <v>311</v>
      </c>
      <c r="J8" s="4"/>
    </row>
    <row r="9" spans="1:10" ht="15.75" thickBot="1" x14ac:dyDescent="0.3">
      <c r="A9" s="70" t="s">
        <v>517</v>
      </c>
      <c r="B9" s="68">
        <v>39</v>
      </c>
      <c r="C9" s="68">
        <v>0</v>
      </c>
      <c r="D9" s="68">
        <v>0</v>
      </c>
      <c r="E9" s="68">
        <v>0</v>
      </c>
      <c r="F9" s="68">
        <v>0</v>
      </c>
      <c r="G9" s="68" t="s">
        <v>312</v>
      </c>
    </row>
    <row r="15" spans="1:10" ht="15" x14ac:dyDescent="0.25">
      <c r="J15" s="1"/>
    </row>
    <row r="16" spans="1:10" ht="15" x14ac:dyDescent="0.2">
      <c r="J16" s="7"/>
    </row>
    <row r="17" spans="3:3" x14ac:dyDescent="0.2">
      <c r="C17" s="8"/>
    </row>
  </sheetData>
  <mergeCells count="4">
    <mergeCell ref="C2:G3"/>
    <mergeCell ref="A1:G1"/>
    <mergeCell ref="B2:B4"/>
    <mergeCell ref="A2:A4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544A-2891-4F12-BC2B-35E594B210D0}">
  <dimension ref="A1:DF55"/>
  <sheetViews>
    <sheetView tabSelected="1" workbookViewId="0">
      <selection activeCell="F63" sqref="F63"/>
    </sheetView>
  </sheetViews>
  <sheetFormatPr defaultRowHeight="15" x14ac:dyDescent="0.2"/>
  <cols>
    <col min="1" max="1" width="11.375" bestFit="1" customWidth="1"/>
    <col min="2" max="2" width="15.375" bestFit="1" customWidth="1"/>
    <col min="12" max="12" width="9" style="6"/>
    <col min="25" max="27" width="9.25" bestFit="1" customWidth="1"/>
    <col min="28" max="45" width="10.375" bestFit="1" customWidth="1"/>
    <col min="46" max="51" width="11.5" bestFit="1" customWidth="1"/>
    <col min="52" max="78" width="10.25" bestFit="1" customWidth="1"/>
    <col min="79" max="90" width="11.375" bestFit="1" customWidth="1"/>
    <col min="91" max="91" width="8.75" bestFit="1" customWidth="1"/>
    <col min="92" max="103" width="10.375" bestFit="1" customWidth="1"/>
    <col min="104" max="104" width="8.75" bestFit="1" customWidth="1"/>
    <col min="105" max="106" width="9.75" bestFit="1" customWidth="1"/>
    <col min="107" max="109" width="11.5" bestFit="1" customWidth="1"/>
  </cols>
  <sheetData>
    <row r="1" spans="1:110" ht="16.5" customHeight="1" thickBot="1" x14ac:dyDescent="0.3">
      <c r="A1" s="73" t="s">
        <v>505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5"/>
    </row>
    <row r="2" spans="1:110" ht="16.5" thickBot="1" x14ac:dyDescent="0.3">
      <c r="A2" s="76"/>
      <c r="B2" s="77" t="s">
        <v>333</v>
      </c>
      <c r="C2" s="78" t="s">
        <v>233</v>
      </c>
      <c r="D2" s="78" t="s">
        <v>1</v>
      </c>
      <c r="E2" s="78" t="s">
        <v>2</v>
      </c>
      <c r="F2" s="78" t="s">
        <v>3</v>
      </c>
      <c r="G2" s="78" t="s">
        <v>4</v>
      </c>
      <c r="H2" s="78" t="s">
        <v>5</v>
      </c>
      <c r="I2" s="78" t="s">
        <v>6</v>
      </c>
      <c r="J2" s="78" t="s">
        <v>7</v>
      </c>
      <c r="K2" s="78" t="s">
        <v>8</v>
      </c>
      <c r="L2" s="78" t="s">
        <v>9</v>
      </c>
      <c r="M2" s="78" t="s">
        <v>10</v>
      </c>
      <c r="N2" s="78" t="s">
        <v>11</v>
      </c>
      <c r="O2" s="78" t="s">
        <v>12</v>
      </c>
      <c r="P2" s="78" t="s">
        <v>210</v>
      </c>
      <c r="Q2" s="78" t="s">
        <v>27</v>
      </c>
      <c r="R2" s="78" t="s">
        <v>28</v>
      </c>
      <c r="S2" s="78" t="s">
        <v>29</v>
      </c>
      <c r="T2" s="78" t="s">
        <v>30</v>
      </c>
      <c r="U2" s="78" t="s">
        <v>31</v>
      </c>
      <c r="V2" s="78" t="s">
        <v>32</v>
      </c>
      <c r="W2" s="78" t="s">
        <v>209</v>
      </c>
      <c r="X2" s="78" t="s">
        <v>34</v>
      </c>
      <c r="Y2" s="78" t="s">
        <v>35</v>
      </c>
      <c r="Z2" s="78" t="s">
        <v>37</v>
      </c>
      <c r="AA2" s="78" t="s">
        <v>38</v>
      </c>
      <c r="AB2" s="78" t="s">
        <v>213</v>
      </c>
      <c r="AC2" s="78" t="s">
        <v>214</v>
      </c>
      <c r="AD2" s="78" t="s">
        <v>217</v>
      </c>
      <c r="AE2" s="78" t="s">
        <v>218</v>
      </c>
      <c r="AF2" s="78" t="s">
        <v>219</v>
      </c>
      <c r="AG2" s="78" t="s">
        <v>220</v>
      </c>
      <c r="AH2" s="78" t="s">
        <v>221</v>
      </c>
      <c r="AI2" s="78" t="s">
        <v>222</v>
      </c>
      <c r="AJ2" s="78" t="s">
        <v>223</v>
      </c>
      <c r="AK2" s="78" t="s">
        <v>224</v>
      </c>
      <c r="AL2" s="78" t="s">
        <v>225</v>
      </c>
      <c r="AM2" s="78" t="s">
        <v>226</v>
      </c>
      <c r="AN2" s="78" t="s">
        <v>227</v>
      </c>
      <c r="AO2" s="78" t="s">
        <v>228</v>
      </c>
      <c r="AP2" s="78" t="s">
        <v>229</v>
      </c>
      <c r="AQ2" s="78" t="s">
        <v>230</v>
      </c>
      <c r="AR2" s="78" t="s">
        <v>231</v>
      </c>
      <c r="AS2" s="78" t="s">
        <v>232</v>
      </c>
      <c r="AT2" s="78" t="s">
        <v>211</v>
      </c>
      <c r="AU2" s="78" t="s">
        <v>212</v>
      </c>
      <c r="AV2" s="78" t="s">
        <v>215</v>
      </c>
      <c r="AW2" s="78" t="s">
        <v>72</v>
      </c>
      <c r="AX2" s="78" t="s">
        <v>216</v>
      </c>
      <c r="AY2" s="78" t="s">
        <v>74</v>
      </c>
      <c r="AZ2" s="78" t="s">
        <v>244</v>
      </c>
      <c r="BA2" s="78" t="s">
        <v>130</v>
      </c>
      <c r="BB2" s="78" t="s">
        <v>131</v>
      </c>
      <c r="BC2" s="78" t="s">
        <v>248</v>
      </c>
      <c r="BD2" s="78" t="s">
        <v>133</v>
      </c>
      <c r="BE2" s="78" t="s">
        <v>134</v>
      </c>
      <c r="BF2" s="78" t="s">
        <v>249</v>
      </c>
      <c r="BG2" s="78" t="s">
        <v>136</v>
      </c>
      <c r="BH2" s="78" t="s">
        <v>137</v>
      </c>
      <c r="BI2" s="78" t="s">
        <v>138</v>
      </c>
      <c r="BJ2" s="78" t="s">
        <v>139</v>
      </c>
      <c r="BK2" s="78" t="s">
        <v>250</v>
      </c>
      <c r="BL2" s="78" t="s">
        <v>141</v>
      </c>
      <c r="BM2" s="78" t="s">
        <v>251</v>
      </c>
      <c r="BN2" s="78" t="s">
        <v>143</v>
      </c>
      <c r="BO2" s="78" t="s">
        <v>144</v>
      </c>
      <c r="BP2" s="78" t="s">
        <v>252</v>
      </c>
      <c r="BQ2" s="78" t="s">
        <v>146</v>
      </c>
      <c r="BR2" s="78" t="s">
        <v>147</v>
      </c>
      <c r="BS2" s="78" t="s">
        <v>253</v>
      </c>
      <c r="BT2" s="78" t="s">
        <v>149</v>
      </c>
      <c r="BU2" s="78" t="s">
        <v>150</v>
      </c>
      <c r="BV2" s="78" t="s">
        <v>254</v>
      </c>
      <c r="BW2" s="78" t="s">
        <v>152</v>
      </c>
      <c r="BX2" s="78" t="s">
        <v>153</v>
      </c>
      <c r="BY2" s="78" t="s">
        <v>255</v>
      </c>
      <c r="BZ2" s="78" t="s">
        <v>155</v>
      </c>
      <c r="CA2" s="78" t="s">
        <v>243</v>
      </c>
      <c r="CB2" s="78" t="s">
        <v>157</v>
      </c>
      <c r="CC2" s="78" t="s">
        <v>158</v>
      </c>
      <c r="CD2" s="78" t="s">
        <v>245</v>
      </c>
      <c r="CE2" s="78" t="s">
        <v>160</v>
      </c>
      <c r="CF2" s="78" t="s">
        <v>161</v>
      </c>
      <c r="CG2" s="78" t="s">
        <v>246</v>
      </c>
      <c r="CH2" s="78" t="s">
        <v>163</v>
      </c>
      <c r="CI2" s="78" t="s">
        <v>164</v>
      </c>
      <c r="CJ2" s="78" t="s">
        <v>247</v>
      </c>
      <c r="CK2" s="78" t="s">
        <v>166</v>
      </c>
      <c r="CL2" s="78" t="s">
        <v>167</v>
      </c>
      <c r="CM2" s="78" t="s">
        <v>402</v>
      </c>
      <c r="CN2" s="78" t="s">
        <v>235</v>
      </c>
      <c r="CO2" s="78" t="s">
        <v>236</v>
      </c>
      <c r="CP2" s="78" t="s">
        <v>237</v>
      </c>
      <c r="CQ2" s="78" t="s">
        <v>238</v>
      </c>
      <c r="CR2" s="78" t="s">
        <v>239</v>
      </c>
      <c r="CS2" s="78" t="s">
        <v>100</v>
      </c>
      <c r="CT2" s="78" t="s">
        <v>240</v>
      </c>
      <c r="CU2" s="78" t="s">
        <v>102</v>
      </c>
      <c r="CV2" s="78" t="s">
        <v>241</v>
      </c>
      <c r="CW2" s="78" t="s">
        <v>104</v>
      </c>
      <c r="CX2" s="78" t="s">
        <v>242</v>
      </c>
      <c r="CY2" s="78" t="s">
        <v>106</v>
      </c>
      <c r="CZ2" s="78" t="s">
        <v>403</v>
      </c>
      <c r="DA2" s="78" t="s">
        <v>404</v>
      </c>
      <c r="DB2" s="78" t="s">
        <v>405</v>
      </c>
      <c r="DC2" s="78" t="s">
        <v>234</v>
      </c>
      <c r="DD2" s="78" t="s">
        <v>108</v>
      </c>
      <c r="DE2" s="78" t="s">
        <v>109</v>
      </c>
      <c r="DF2" s="23"/>
    </row>
    <row r="3" spans="1:110" x14ac:dyDescent="0.25">
      <c r="A3" s="79" t="s">
        <v>334</v>
      </c>
      <c r="B3" s="80" t="s">
        <v>256</v>
      </c>
      <c r="C3" s="81"/>
      <c r="D3" s="81"/>
      <c r="E3" s="81"/>
      <c r="F3" s="81"/>
      <c r="G3" s="81"/>
      <c r="H3" s="81"/>
      <c r="I3" s="81"/>
      <c r="J3" s="81"/>
      <c r="K3" s="81">
        <v>1</v>
      </c>
      <c r="L3" s="82"/>
      <c r="M3" s="81"/>
      <c r="N3" s="81"/>
      <c r="O3" s="81"/>
      <c r="P3" s="81">
        <v>1</v>
      </c>
      <c r="Q3" s="81"/>
      <c r="R3" s="81"/>
      <c r="S3" s="81"/>
      <c r="T3" s="81"/>
      <c r="U3" s="81"/>
      <c r="V3" s="81"/>
      <c r="W3" s="81"/>
      <c r="X3" s="81">
        <v>1</v>
      </c>
      <c r="Y3" s="81"/>
      <c r="Z3" s="81"/>
      <c r="AA3" s="81">
        <v>1</v>
      </c>
      <c r="AB3" s="81">
        <v>1</v>
      </c>
      <c r="AC3" s="81">
        <v>2</v>
      </c>
      <c r="AD3" s="81"/>
      <c r="AE3" s="81"/>
      <c r="AF3" s="81"/>
      <c r="AG3" s="81"/>
      <c r="AH3" s="81">
        <v>1</v>
      </c>
      <c r="AI3" s="81"/>
      <c r="AJ3" s="81">
        <v>1</v>
      </c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>
        <v>2</v>
      </c>
      <c r="BB3" s="81"/>
      <c r="BC3" s="81"/>
      <c r="BD3" s="81">
        <v>1</v>
      </c>
      <c r="BE3" s="81"/>
      <c r="BF3" s="81"/>
      <c r="BG3" s="81"/>
      <c r="BH3" s="81"/>
      <c r="BI3" s="81"/>
      <c r="BJ3" s="81">
        <v>1</v>
      </c>
      <c r="BK3" s="81">
        <v>1</v>
      </c>
      <c r="BL3" s="81"/>
      <c r="BM3" s="81">
        <v>1</v>
      </c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>
        <v>1</v>
      </c>
      <c r="BZ3" s="81"/>
      <c r="CA3" s="81"/>
      <c r="CB3" s="81"/>
      <c r="CC3" s="81"/>
      <c r="CD3" s="81"/>
      <c r="CE3" s="81"/>
      <c r="CF3" s="81"/>
      <c r="CG3" s="81"/>
      <c r="CH3" s="81">
        <v>1</v>
      </c>
      <c r="CI3" s="81"/>
      <c r="CJ3" s="81">
        <v>2</v>
      </c>
      <c r="CK3" s="81">
        <v>1</v>
      </c>
      <c r="CL3" s="81">
        <v>2</v>
      </c>
      <c r="CM3" s="81">
        <v>1</v>
      </c>
      <c r="CN3" s="81"/>
      <c r="CO3" s="81"/>
      <c r="CP3" s="81"/>
      <c r="CQ3" s="81"/>
      <c r="CR3" s="81"/>
      <c r="CS3" s="81">
        <v>1</v>
      </c>
      <c r="CT3" s="81"/>
      <c r="CU3" s="81">
        <v>1</v>
      </c>
      <c r="CV3" s="81"/>
      <c r="CW3" s="81"/>
      <c r="CX3" s="81"/>
      <c r="CY3" s="81"/>
      <c r="CZ3" s="81"/>
      <c r="DA3" s="81"/>
      <c r="DB3" s="81"/>
      <c r="DC3" s="81"/>
      <c r="DD3" s="81">
        <v>1</v>
      </c>
      <c r="DE3" s="81"/>
    </row>
    <row r="4" spans="1:110" x14ac:dyDescent="0.25">
      <c r="A4" s="71"/>
      <c r="B4" s="20" t="s">
        <v>257</v>
      </c>
      <c r="C4" s="21"/>
      <c r="D4" s="21">
        <v>1</v>
      </c>
      <c r="E4" s="21"/>
      <c r="F4" s="21"/>
      <c r="G4" s="21"/>
      <c r="H4" s="21"/>
      <c r="I4" s="21"/>
      <c r="J4" s="21"/>
      <c r="K4" s="21">
        <v>1</v>
      </c>
      <c r="L4" s="19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>
        <v>1</v>
      </c>
      <c r="AA4" s="21"/>
      <c r="AB4" s="21"/>
      <c r="AC4" s="21">
        <v>1</v>
      </c>
      <c r="AD4" s="21"/>
      <c r="AE4" s="21">
        <v>1</v>
      </c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>
        <v>1</v>
      </c>
      <c r="BK4" s="21">
        <v>2</v>
      </c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>
        <v>1</v>
      </c>
      <c r="CF4" s="21">
        <v>1</v>
      </c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>
        <v>1</v>
      </c>
      <c r="CZ4" s="21"/>
      <c r="DA4" s="21">
        <v>1</v>
      </c>
      <c r="DB4" s="21"/>
      <c r="DC4" s="21"/>
      <c r="DD4" s="21"/>
      <c r="DE4" s="21"/>
    </row>
    <row r="5" spans="1:110" x14ac:dyDescent="0.25">
      <c r="A5" s="71"/>
      <c r="B5" s="20" t="s">
        <v>258</v>
      </c>
      <c r="C5" s="21"/>
      <c r="D5" s="21"/>
      <c r="E5" s="21"/>
      <c r="F5" s="21"/>
      <c r="G5" s="21"/>
      <c r="H5" s="21"/>
      <c r="I5" s="21"/>
      <c r="J5" s="21"/>
      <c r="K5" s="21"/>
      <c r="L5" s="19"/>
      <c r="M5" s="21">
        <v>1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</row>
    <row r="6" spans="1:110" x14ac:dyDescent="0.25">
      <c r="A6" s="71"/>
      <c r="B6" s="20" t="s">
        <v>259</v>
      </c>
      <c r="C6" s="21"/>
      <c r="D6" s="21"/>
      <c r="E6" s="21"/>
      <c r="F6" s="21"/>
      <c r="G6" s="21"/>
      <c r="H6" s="21"/>
      <c r="I6" s="21">
        <v>1</v>
      </c>
      <c r="J6" s="21"/>
      <c r="K6" s="21"/>
      <c r="L6" s="19"/>
      <c r="M6" s="21"/>
      <c r="N6" s="21"/>
      <c r="O6" s="21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21"/>
      <c r="AG6" s="21"/>
      <c r="AH6" s="21"/>
      <c r="AI6" s="21"/>
      <c r="AJ6" s="21">
        <v>1</v>
      </c>
      <c r="AK6" s="21"/>
      <c r="AL6" s="21"/>
      <c r="AM6" s="21"/>
      <c r="AN6" s="21"/>
      <c r="AO6" s="21"/>
      <c r="AP6" s="21"/>
      <c r="AQ6" s="21"/>
      <c r="AR6" s="21"/>
      <c r="AS6" s="21"/>
      <c r="AT6" s="19"/>
      <c r="AU6" s="19"/>
      <c r="AV6" s="19"/>
      <c r="AW6" s="19"/>
      <c r="AX6" s="19"/>
      <c r="AY6" s="19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>
        <v>1</v>
      </c>
      <c r="DB6" s="21"/>
      <c r="DC6" s="21"/>
      <c r="DD6" s="21"/>
      <c r="DE6" s="21"/>
    </row>
    <row r="7" spans="1:110" x14ac:dyDescent="0.25">
      <c r="A7" s="71"/>
      <c r="B7" s="20" t="s">
        <v>260</v>
      </c>
      <c r="C7" s="21"/>
      <c r="D7" s="21">
        <v>1</v>
      </c>
      <c r="E7" s="21">
        <v>1</v>
      </c>
      <c r="F7" s="21"/>
      <c r="G7" s="21"/>
      <c r="H7" s="21"/>
      <c r="I7" s="21"/>
      <c r="J7" s="21"/>
      <c r="K7" s="21"/>
      <c r="L7" s="19"/>
      <c r="M7" s="21"/>
      <c r="N7" s="21">
        <v>1</v>
      </c>
      <c r="O7" s="21">
        <v>1</v>
      </c>
      <c r="P7" s="21">
        <v>1</v>
      </c>
      <c r="Q7" s="21">
        <v>1</v>
      </c>
      <c r="R7" s="21">
        <v>1</v>
      </c>
      <c r="S7" s="21"/>
      <c r="T7" s="21"/>
      <c r="U7" s="21"/>
      <c r="V7" s="21"/>
      <c r="W7" s="21"/>
      <c r="X7" s="21"/>
      <c r="Y7" s="21"/>
      <c r="Z7" s="21">
        <v>1</v>
      </c>
      <c r="AA7" s="21">
        <v>1</v>
      </c>
      <c r="AB7" s="21">
        <v>1</v>
      </c>
      <c r="AC7" s="21">
        <v>2</v>
      </c>
      <c r="AD7" s="21"/>
      <c r="AE7" s="21"/>
      <c r="AF7" s="21"/>
      <c r="AG7" s="21">
        <v>1</v>
      </c>
      <c r="AH7" s="21"/>
      <c r="AI7" s="21"/>
      <c r="AJ7" s="21">
        <v>1</v>
      </c>
      <c r="AK7" s="21">
        <v>1</v>
      </c>
      <c r="AL7" s="21"/>
      <c r="AM7" s="21"/>
      <c r="AN7" s="21"/>
      <c r="AO7" s="21"/>
      <c r="AP7" s="21"/>
      <c r="AQ7" s="21"/>
      <c r="AR7" s="21"/>
      <c r="AS7" s="21"/>
      <c r="AT7" s="21"/>
      <c r="AU7" s="21">
        <v>1</v>
      </c>
      <c r="AV7" s="21">
        <v>1</v>
      </c>
      <c r="AW7" s="21">
        <v>1</v>
      </c>
      <c r="AX7" s="21">
        <v>2</v>
      </c>
      <c r="AY7" s="21">
        <v>1</v>
      </c>
      <c r="AZ7" s="21">
        <v>1</v>
      </c>
      <c r="BA7" s="21">
        <v>1</v>
      </c>
      <c r="BB7" s="21"/>
      <c r="BC7" s="21">
        <v>1</v>
      </c>
      <c r="BD7" s="21">
        <v>1</v>
      </c>
      <c r="BE7" s="21"/>
      <c r="BF7" s="21"/>
      <c r="BG7" s="21"/>
      <c r="BH7" s="21"/>
      <c r="BI7" s="21"/>
      <c r="BJ7" s="21"/>
      <c r="BK7" s="21"/>
      <c r="BL7" s="21">
        <v>1</v>
      </c>
      <c r="BM7" s="21"/>
      <c r="BN7" s="21"/>
      <c r="BO7" s="21"/>
      <c r="BP7" s="21"/>
      <c r="BQ7" s="21"/>
      <c r="BR7" s="21"/>
      <c r="BS7" s="21"/>
      <c r="BT7" s="21">
        <v>1</v>
      </c>
      <c r="BU7" s="21"/>
      <c r="BV7" s="21"/>
      <c r="BW7" s="21"/>
      <c r="BX7" s="21"/>
      <c r="BY7" s="21"/>
      <c r="BZ7" s="21"/>
      <c r="CA7" s="21">
        <v>1</v>
      </c>
      <c r="CB7" s="21"/>
      <c r="CC7" s="21"/>
      <c r="CD7" s="21"/>
      <c r="CE7" s="21"/>
      <c r="CF7" s="21">
        <v>1</v>
      </c>
      <c r="CG7" s="21">
        <v>1</v>
      </c>
      <c r="CH7" s="21">
        <v>1</v>
      </c>
      <c r="CI7" s="21">
        <v>1</v>
      </c>
      <c r="CJ7" s="21">
        <v>1</v>
      </c>
      <c r="CK7" s="21">
        <v>1</v>
      </c>
      <c r="CL7" s="21">
        <v>1</v>
      </c>
      <c r="CM7" s="21"/>
      <c r="CN7" s="21"/>
      <c r="CO7" s="21"/>
      <c r="CP7" s="21"/>
      <c r="CQ7" s="21">
        <v>1</v>
      </c>
      <c r="CR7" s="21">
        <v>1</v>
      </c>
      <c r="CS7" s="21"/>
      <c r="CT7" s="21"/>
      <c r="CU7" s="21"/>
      <c r="CV7" s="21"/>
      <c r="CW7" s="21"/>
      <c r="CX7" s="21"/>
      <c r="CY7" s="21">
        <v>1</v>
      </c>
      <c r="CZ7" s="21"/>
      <c r="DA7" s="21"/>
      <c r="DB7" s="21"/>
      <c r="DC7" s="21"/>
      <c r="DD7" s="21">
        <v>2</v>
      </c>
      <c r="DE7" s="21">
        <v>1</v>
      </c>
    </row>
    <row r="8" spans="1:110" x14ac:dyDescent="0.25">
      <c r="A8" s="71"/>
      <c r="B8" s="20" t="s">
        <v>261</v>
      </c>
      <c r="C8" s="21">
        <v>1</v>
      </c>
      <c r="D8" s="21">
        <v>2</v>
      </c>
      <c r="E8" s="21">
        <v>2</v>
      </c>
      <c r="F8" s="21">
        <v>2</v>
      </c>
      <c r="G8" s="21">
        <v>1</v>
      </c>
      <c r="H8" s="21">
        <v>1</v>
      </c>
      <c r="I8" s="21">
        <v>1</v>
      </c>
      <c r="J8" s="21"/>
      <c r="K8" s="21">
        <v>1</v>
      </c>
      <c r="L8" s="19">
        <v>1</v>
      </c>
      <c r="M8" s="21"/>
      <c r="N8" s="21">
        <v>1</v>
      </c>
      <c r="O8" s="21">
        <v>1</v>
      </c>
      <c r="P8" s="21"/>
      <c r="Q8" s="21"/>
      <c r="R8" s="21">
        <v>3</v>
      </c>
      <c r="S8" s="21"/>
      <c r="T8" s="21"/>
      <c r="U8" s="21">
        <v>1</v>
      </c>
      <c r="V8" s="21"/>
      <c r="W8" s="21"/>
      <c r="X8" s="21">
        <v>2</v>
      </c>
      <c r="Y8" s="21">
        <v>1</v>
      </c>
      <c r="Z8" s="21">
        <v>2</v>
      </c>
      <c r="AA8" s="21">
        <v>2</v>
      </c>
      <c r="AB8" s="21"/>
      <c r="AC8" s="21"/>
      <c r="AD8" s="21"/>
      <c r="AE8" s="21"/>
      <c r="AF8" s="21">
        <v>2</v>
      </c>
      <c r="AG8" s="21"/>
      <c r="AH8" s="21">
        <v>1</v>
      </c>
      <c r="AI8" s="21"/>
      <c r="AJ8" s="21">
        <v>1</v>
      </c>
      <c r="AK8" s="21">
        <v>1</v>
      </c>
      <c r="AL8" s="21"/>
      <c r="AM8" s="21"/>
      <c r="AN8" s="21"/>
      <c r="AO8" s="21">
        <v>1</v>
      </c>
      <c r="AP8" s="21">
        <v>1</v>
      </c>
      <c r="AQ8" s="21">
        <v>1</v>
      </c>
      <c r="AR8" s="21"/>
      <c r="AS8" s="21"/>
      <c r="AT8" s="21"/>
      <c r="AU8" s="21"/>
      <c r="AV8" s="21">
        <v>2</v>
      </c>
      <c r="AW8" s="21">
        <v>1</v>
      </c>
      <c r="AX8" s="21">
        <v>1</v>
      </c>
      <c r="AY8" s="21">
        <v>3</v>
      </c>
      <c r="AZ8" s="21"/>
      <c r="BA8" s="21">
        <v>1</v>
      </c>
      <c r="BB8" s="21"/>
      <c r="BC8" s="21"/>
      <c r="BD8" s="21">
        <v>1</v>
      </c>
      <c r="BE8" s="21"/>
      <c r="BF8" s="21">
        <v>3</v>
      </c>
      <c r="BG8" s="21">
        <v>2</v>
      </c>
      <c r="BH8" s="21">
        <v>2</v>
      </c>
      <c r="BI8" s="21">
        <v>3</v>
      </c>
      <c r="BJ8" s="21"/>
      <c r="BK8" s="21"/>
      <c r="BL8" s="21">
        <v>1</v>
      </c>
      <c r="BM8" s="21"/>
      <c r="BN8" s="21"/>
      <c r="BO8" s="21">
        <v>1</v>
      </c>
      <c r="BP8" s="21"/>
      <c r="BQ8" s="21">
        <v>1</v>
      </c>
      <c r="BR8" s="21">
        <v>1</v>
      </c>
      <c r="BS8" s="21">
        <v>1</v>
      </c>
      <c r="BT8" s="21"/>
      <c r="BU8" s="21"/>
      <c r="BV8" s="21"/>
      <c r="BW8" s="21"/>
      <c r="BX8" s="21">
        <v>1</v>
      </c>
      <c r="BY8" s="21"/>
      <c r="BZ8" s="21"/>
      <c r="CA8" s="21">
        <v>1</v>
      </c>
      <c r="CB8" s="21">
        <v>1</v>
      </c>
      <c r="CC8" s="21">
        <v>1</v>
      </c>
      <c r="CD8" s="21"/>
      <c r="CE8" s="21"/>
      <c r="CF8" s="21"/>
      <c r="CG8" s="21">
        <v>1</v>
      </c>
      <c r="CH8" s="21">
        <v>1</v>
      </c>
      <c r="CI8" s="21">
        <v>1</v>
      </c>
      <c r="CJ8" s="21">
        <v>1</v>
      </c>
      <c r="CK8" s="21">
        <v>2</v>
      </c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>
        <v>1</v>
      </c>
      <c r="DB8" s="21"/>
      <c r="DC8" s="21">
        <v>1</v>
      </c>
      <c r="DD8" s="21">
        <v>1</v>
      </c>
      <c r="DE8" s="21">
        <v>1</v>
      </c>
    </row>
    <row r="9" spans="1:110" x14ac:dyDescent="0.25">
      <c r="A9" s="71"/>
      <c r="B9" s="20" t="s">
        <v>262</v>
      </c>
      <c r="C9" s="21"/>
      <c r="D9" s="21"/>
      <c r="E9" s="21"/>
      <c r="F9" s="21"/>
      <c r="G9" s="21"/>
      <c r="H9" s="21"/>
      <c r="I9" s="21"/>
      <c r="J9" s="21"/>
      <c r="K9" s="21"/>
      <c r="L9" s="19"/>
      <c r="M9" s="21"/>
      <c r="N9" s="21"/>
      <c r="O9" s="21"/>
      <c r="P9" s="21"/>
      <c r="Q9" s="21"/>
      <c r="R9" s="21"/>
      <c r="S9" s="21">
        <v>1</v>
      </c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>
        <v>1</v>
      </c>
      <c r="AO9" s="21"/>
      <c r="AP9" s="21"/>
      <c r="AQ9" s="21"/>
      <c r="AR9" s="21"/>
      <c r="AS9" s="21"/>
      <c r="AT9" s="21"/>
      <c r="AU9" s="21">
        <v>1</v>
      </c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>
        <v>1</v>
      </c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>
        <v>1</v>
      </c>
      <c r="CM9" s="21"/>
      <c r="CN9" s="21"/>
      <c r="CO9" s="21"/>
      <c r="CP9" s="21">
        <v>1</v>
      </c>
      <c r="CQ9" s="21"/>
      <c r="CR9" s="21"/>
      <c r="CS9" s="21">
        <v>1</v>
      </c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>
        <v>1</v>
      </c>
    </row>
    <row r="10" spans="1:110" x14ac:dyDescent="0.25">
      <c r="A10" s="71"/>
      <c r="B10" s="20" t="s">
        <v>263</v>
      </c>
      <c r="C10" s="21"/>
      <c r="D10" s="21"/>
      <c r="E10" s="21"/>
      <c r="F10" s="21"/>
      <c r="G10" s="21"/>
      <c r="H10" s="21"/>
      <c r="I10" s="21"/>
      <c r="J10" s="21"/>
      <c r="K10" s="21">
        <v>1</v>
      </c>
      <c r="L10" s="19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>
        <v>1</v>
      </c>
      <c r="AS10" s="21">
        <v>1</v>
      </c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>
        <v>1</v>
      </c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>
        <v>1</v>
      </c>
      <c r="BZ10" s="21">
        <v>1</v>
      </c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</row>
    <row r="11" spans="1:110" x14ac:dyDescent="0.25">
      <c r="A11" s="71"/>
      <c r="B11" s="20" t="s">
        <v>264</v>
      </c>
      <c r="C11" s="21"/>
      <c r="D11" s="21">
        <v>1</v>
      </c>
      <c r="E11" s="21"/>
      <c r="F11" s="21"/>
      <c r="G11" s="21"/>
      <c r="H11" s="21"/>
      <c r="I11" s="21"/>
      <c r="J11" s="21"/>
      <c r="K11" s="21"/>
      <c r="L11" s="19"/>
      <c r="M11" s="21"/>
      <c r="N11" s="21">
        <v>1</v>
      </c>
      <c r="O11" s="21"/>
      <c r="P11" s="21"/>
      <c r="Q11" s="21"/>
      <c r="R11" s="21">
        <v>1</v>
      </c>
      <c r="S11" s="21"/>
      <c r="T11" s="21"/>
      <c r="U11" s="21"/>
      <c r="V11" s="21"/>
      <c r="W11" s="21"/>
      <c r="X11" s="21"/>
      <c r="Y11" s="21"/>
      <c r="Z11" s="21">
        <v>1</v>
      </c>
      <c r="AA11" s="21">
        <v>1</v>
      </c>
      <c r="AB11" s="21"/>
      <c r="AC11" s="21"/>
      <c r="AD11" s="21"/>
      <c r="AE11" s="21"/>
      <c r="AF11" s="21"/>
      <c r="AG11" s="21"/>
      <c r="AH11" s="21"/>
      <c r="AI11" s="21"/>
      <c r="AJ11" s="21">
        <v>1</v>
      </c>
      <c r="AK11" s="21"/>
      <c r="AL11" s="21">
        <v>1</v>
      </c>
      <c r="AM11" s="21">
        <v>1</v>
      </c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>
        <v>1</v>
      </c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>
        <v>1</v>
      </c>
      <c r="BM11" s="21"/>
      <c r="BN11" s="21"/>
      <c r="BO11" s="21"/>
      <c r="BP11" s="21"/>
      <c r="BQ11" s="21">
        <v>1</v>
      </c>
      <c r="BR11" s="21">
        <v>1</v>
      </c>
      <c r="BS11" s="21"/>
      <c r="BT11" s="21">
        <v>1</v>
      </c>
      <c r="BU11" s="21"/>
      <c r="BV11" s="21"/>
      <c r="BW11" s="21"/>
      <c r="BX11" s="21"/>
      <c r="BY11" s="21">
        <v>1</v>
      </c>
      <c r="BZ11" s="21">
        <v>1</v>
      </c>
      <c r="CA11" s="21">
        <v>1</v>
      </c>
      <c r="CB11" s="21">
        <v>1</v>
      </c>
      <c r="CC11" s="21">
        <v>1</v>
      </c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</row>
    <row r="12" spans="1:110" x14ac:dyDescent="0.25">
      <c r="A12" s="71"/>
      <c r="B12" s="20" t="s">
        <v>265</v>
      </c>
      <c r="C12" s="21"/>
      <c r="D12" s="21"/>
      <c r="E12" s="21">
        <v>1</v>
      </c>
      <c r="F12" s="21">
        <v>3</v>
      </c>
      <c r="G12" s="21"/>
      <c r="H12" s="21"/>
      <c r="I12" s="21"/>
      <c r="J12" s="21"/>
      <c r="K12" s="21"/>
      <c r="L12" s="19"/>
      <c r="M12" s="21">
        <v>2</v>
      </c>
      <c r="N12" s="21">
        <v>1</v>
      </c>
      <c r="O12" s="21"/>
      <c r="P12" s="21">
        <v>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>
        <v>2</v>
      </c>
      <c r="AK12" s="21">
        <v>1</v>
      </c>
      <c r="AL12" s="21"/>
      <c r="AM12" s="21"/>
      <c r="AN12" s="21"/>
      <c r="AO12" s="21"/>
      <c r="AP12" s="21"/>
      <c r="AQ12" s="21"/>
      <c r="AR12" s="21">
        <v>1</v>
      </c>
      <c r="AS12" s="21">
        <v>1</v>
      </c>
      <c r="AT12" s="21"/>
      <c r="AU12" s="21"/>
      <c r="AV12" s="21"/>
      <c r="AW12" s="21"/>
      <c r="AX12" s="21"/>
      <c r="AY12" s="21"/>
      <c r="AZ12" s="21"/>
      <c r="BA12" s="21"/>
      <c r="BB12" s="21">
        <v>1</v>
      </c>
      <c r="BC12" s="21"/>
      <c r="BD12" s="21"/>
      <c r="BE12" s="21"/>
      <c r="BF12" s="21"/>
      <c r="BG12" s="21"/>
      <c r="BH12" s="21"/>
      <c r="BI12" s="21">
        <v>1</v>
      </c>
      <c r="BJ12" s="21"/>
      <c r="BK12" s="21"/>
      <c r="BL12" s="21"/>
      <c r="BM12" s="21"/>
      <c r="BN12" s="21">
        <v>2</v>
      </c>
      <c r="BO12" s="21">
        <v>1</v>
      </c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>
        <v>2</v>
      </c>
      <c r="CE12" s="21">
        <v>1</v>
      </c>
      <c r="CF12" s="21">
        <v>1</v>
      </c>
      <c r="CG12" s="21"/>
      <c r="CH12" s="21"/>
      <c r="CI12" s="21"/>
      <c r="CJ12" s="21">
        <v>1</v>
      </c>
      <c r="CK12" s="21">
        <v>1</v>
      </c>
      <c r="CL12" s="21"/>
      <c r="CM12" s="21"/>
      <c r="CN12" s="21"/>
      <c r="CO12" s="21"/>
      <c r="CP12" s="21"/>
      <c r="CQ12" s="21">
        <v>1</v>
      </c>
      <c r="CR12" s="21"/>
      <c r="CS12" s="21">
        <v>3</v>
      </c>
      <c r="CT12" s="21"/>
      <c r="CU12" s="21"/>
      <c r="CV12" s="21"/>
      <c r="CW12" s="21"/>
      <c r="CX12" s="21"/>
      <c r="CY12" s="21"/>
      <c r="CZ12" s="21"/>
      <c r="DA12" s="21"/>
      <c r="DB12" s="21">
        <v>1</v>
      </c>
      <c r="DC12" s="21"/>
      <c r="DD12" s="21"/>
      <c r="DE12" s="21"/>
    </row>
    <row r="13" spans="1:110" x14ac:dyDescent="0.25">
      <c r="A13" s="71"/>
      <c r="B13" s="20" t="s">
        <v>266</v>
      </c>
      <c r="C13" s="21">
        <v>1</v>
      </c>
      <c r="D13" s="21">
        <v>2</v>
      </c>
      <c r="E13" s="21">
        <v>1</v>
      </c>
      <c r="F13" s="21">
        <v>2</v>
      </c>
      <c r="G13" s="21">
        <v>2</v>
      </c>
      <c r="H13" s="21"/>
      <c r="I13" s="21"/>
      <c r="J13" s="21">
        <v>4</v>
      </c>
      <c r="K13" s="21">
        <v>1</v>
      </c>
      <c r="L13" s="19"/>
      <c r="M13" s="21">
        <v>5</v>
      </c>
      <c r="N13" s="21"/>
      <c r="O13" s="21">
        <v>3</v>
      </c>
      <c r="P13" s="21">
        <v>4</v>
      </c>
      <c r="Q13" s="21">
        <v>1</v>
      </c>
      <c r="R13" s="21"/>
      <c r="S13" s="21">
        <v>1</v>
      </c>
      <c r="T13" s="21">
        <v>2</v>
      </c>
      <c r="U13" s="21">
        <v>1</v>
      </c>
      <c r="V13" s="21"/>
      <c r="W13" s="21">
        <v>4</v>
      </c>
      <c r="X13" s="21">
        <v>2</v>
      </c>
      <c r="Y13" s="21"/>
      <c r="Z13" s="21"/>
      <c r="AA13" s="21">
        <v>3</v>
      </c>
      <c r="AB13" s="21">
        <v>3</v>
      </c>
      <c r="AC13" s="21">
        <v>2</v>
      </c>
      <c r="AD13" s="21"/>
      <c r="AE13" s="21">
        <v>4</v>
      </c>
      <c r="AF13" s="21">
        <v>2</v>
      </c>
      <c r="AG13" s="21">
        <v>1</v>
      </c>
      <c r="AH13" s="21">
        <v>1</v>
      </c>
      <c r="AI13" s="21">
        <v>5</v>
      </c>
      <c r="AJ13" s="21">
        <v>1</v>
      </c>
      <c r="AK13" s="21">
        <v>1</v>
      </c>
      <c r="AL13" s="21">
        <v>4</v>
      </c>
      <c r="AM13" s="21">
        <v>3</v>
      </c>
      <c r="AN13" s="21">
        <v>4</v>
      </c>
      <c r="AO13" s="21">
        <v>4</v>
      </c>
      <c r="AP13" s="21">
        <v>1</v>
      </c>
      <c r="AQ13" s="21">
        <v>3</v>
      </c>
      <c r="AR13" s="21">
        <v>1</v>
      </c>
      <c r="AS13" s="21"/>
      <c r="AT13" s="21">
        <v>1</v>
      </c>
      <c r="AU13" s="21"/>
      <c r="AV13" s="21"/>
      <c r="AW13" s="21"/>
      <c r="AX13" s="21">
        <v>1</v>
      </c>
      <c r="AY13" s="21">
        <v>10</v>
      </c>
      <c r="AZ13" s="21">
        <v>1</v>
      </c>
      <c r="BA13" s="21">
        <v>1</v>
      </c>
      <c r="BB13" s="21"/>
      <c r="BC13" s="21">
        <v>3</v>
      </c>
      <c r="BD13" s="21">
        <v>5</v>
      </c>
      <c r="BE13" s="21">
        <v>7</v>
      </c>
      <c r="BF13" s="21"/>
      <c r="BG13" s="21"/>
      <c r="BH13" s="21">
        <v>1</v>
      </c>
      <c r="BI13" s="21">
        <v>5</v>
      </c>
      <c r="BJ13" s="21">
        <v>5</v>
      </c>
      <c r="BK13" s="21"/>
      <c r="BL13" s="21"/>
      <c r="BM13" s="21"/>
      <c r="BN13" s="21">
        <v>1</v>
      </c>
      <c r="BO13" s="21"/>
      <c r="BP13" s="21">
        <v>2</v>
      </c>
      <c r="BQ13" s="21">
        <v>2</v>
      </c>
      <c r="BR13" s="21">
        <v>3</v>
      </c>
      <c r="BS13" s="21">
        <v>6</v>
      </c>
      <c r="BT13" s="21">
        <v>2</v>
      </c>
      <c r="BU13" s="21">
        <v>4</v>
      </c>
      <c r="BV13" s="21">
        <v>2</v>
      </c>
      <c r="BW13" s="21">
        <v>2</v>
      </c>
      <c r="BX13" s="21">
        <v>10</v>
      </c>
      <c r="BY13" s="21">
        <v>3</v>
      </c>
      <c r="BZ13" s="21">
        <v>1</v>
      </c>
      <c r="CA13" s="21"/>
      <c r="CB13" s="21"/>
      <c r="CC13" s="21">
        <v>1</v>
      </c>
      <c r="CD13" s="21">
        <v>2</v>
      </c>
      <c r="CE13" s="21"/>
      <c r="CF13" s="21">
        <v>3</v>
      </c>
      <c r="CG13" s="21"/>
      <c r="CH13" s="21"/>
      <c r="CI13" s="21">
        <v>1</v>
      </c>
      <c r="CJ13" s="21">
        <v>3</v>
      </c>
      <c r="CK13" s="21">
        <v>3</v>
      </c>
      <c r="CL13" s="21">
        <v>4</v>
      </c>
      <c r="CM13" s="21">
        <v>1</v>
      </c>
      <c r="CN13" s="21">
        <v>2</v>
      </c>
      <c r="CO13" s="21">
        <v>3</v>
      </c>
      <c r="CP13" s="21">
        <v>3</v>
      </c>
      <c r="CQ13" s="21"/>
      <c r="CR13" s="21">
        <v>2</v>
      </c>
      <c r="CS13" s="21">
        <v>4</v>
      </c>
      <c r="CT13" s="21">
        <v>3</v>
      </c>
      <c r="CU13" s="21"/>
      <c r="CV13" s="21"/>
      <c r="CW13" s="21">
        <v>4</v>
      </c>
      <c r="CX13" s="21">
        <v>1</v>
      </c>
      <c r="CY13" s="21">
        <v>3</v>
      </c>
      <c r="CZ13" s="21">
        <v>1</v>
      </c>
      <c r="DA13" s="21"/>
      <c r="DB13" s="21"/>
      <c r="DC13" s="21"/>
      <c r="DD13" s="21">
        <v>2</v>
      </c>
      <c r="DE13" s="21">
        <v>3</v>
      </c>
    </row>
    <row r="14" spans="1:110" x14ac:dyDescent="0.25">
      <c r="A14" s="71"/>
      <c r="B14" s="20" t="s">
        <v>267</v>
      </c>
      <c r="C14" s="21"/>
      <c r="D14" s="21"/>
      <c r="E14" s="21">
        <v>1</v>
      </c>
      <c r="F14" s="21"/>
      <c r="G14" s="21"/>
      <c r="H14" s="21"/>
      <c r="I14" s="21"/>
      <c r="J14" s="21"/>
      <c r="K14" s="21"/>
      <c r="L14" s="1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>
        <v>1</v>
      </c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>
        <v>1</v>
      </c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>
        <v>1</v>
      </c>
      <c r="CY14" s="21"/>
      <c r="CZ14" s="21"/>
      <c r="DA14" s="21"/>
      <c r="DB14" s="21"/>
      <c r="DC14" s="21"/>
      <c r="DD14" s="21"/>
      <c r="DE14" s="21"/>
    </row>
    <row r="15" spans="1:110" x14ac:dyDescent="0.25">
      <c r="A15" s="71"/>
      <c r="B15" s="20" t="s">
        <v>268</v>
      </c>
      <c r="C15" s="21"/>
      <c r="D15" s="21"/>
      <c r="E15" s="21"/>
      <c r="F15" s="21"/>
      <c r="G15" s="21"/>
      <c r="H15" s="21"/>
      <c r="I15" s="21"/>
      <c r="J15" s="21"/>
      <c r="K15" s="21"/>
      <c r="L15" s="19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>
        <v>1</v>
      </c>
      <c r="BG15" s="21">
        <v>1</v>
      </c>
      <c r="BH15" s="21">
        <v>1</v>
      </c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</row>
    <row r="16" spans="1:110" x14ac:dyDescent="0.25">
      <c r="A16" s="71"/>
      <c r="B16" s="20" t="s">
        <v>269</v>
      </c>
      <c r="C16" s="21"/>
      <c r="D16" s="21"/>
      <c r="E16" s="21"/>
      <c r="F16" s="21">
        <v>1</v>
      </c>
      <c r="G16" s="21"/>
      <c r="H16" s="21"/>
      <c r="I16" s="21"/>
      <c r="J16" s="21"/>
      <c r="K16" s="21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>
        <v>1</v>
      </c>
      <c r="AC16" s="21"/>
      <c r="AD16" s="21"/>
      <c r="AE16" s="21"/>
      <c r="AF16" s="21"/>
      <c r="AG16" s="21"/>
      <c r="AH16" s="21"/>
      <c r="AI16" s="21">
        <v>1</v>
      </c>
      <c r="AJ16" s="21"/>
      <c r="AK16" s="21"/>
      <c r="AL16" s="21"/>
      <c r="AM16" s="21"/>
      <c r="AN16" s="21"/>
      <c r="AO16" s="21"/>
      <c r="AP16" s="21"/>
      <c r="AQ16" s="21"/>
      <c r="AR16" s="21">
        <v>1</v>
      </c>
      <c r="AS16" s="21">
        <v>1</v>
      </c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>
        <v>1</v>
      </c>
      <c r="BG16" s="21">
        <v>2</v>
      </c>
      <c r="BH16" s="21">
        <v>1</v>
      </c>
      <c r="BI16" s="21">
        <v>2</v>
      </c>
      <c r="BJ16" s="21"/>
      <c r="BK16" s="21">
        <v>1</v>
      </c>
      <c r="BL16" s="21"/>
      <c r="BM16" s="21"/>
      <c r="BN16" s="21">
        <v>1</v>
      </c>
      <c r="BO16" s="21">
        <v>1</v>
      </c>
      <c r="BP16" s="21"/>
      <c r="BQ16" s="21"/>
      <c r="BR16" s="21"/>
      <c r="BS16" s="21"/>
      <c r="BT16" s="21"/>
      <c r="BU16" s="21">
        <v>1</v>
      </c>
      <c r="BV16" s="21"/>
      <c r="BW16" s="21"/>
      <c r="BX16" s="21"/>
      <c r="BY16" s="21">
        <v>1</v>
      </c>
      <c r="BZ16" s="21">
        <v>1</v>
      </c>
      <c r="CA16" s="21">
        <v>1</v>
      </c>
      <c r="CB16" s="21">
        <v>1</v>
      </c>
      <c r="CC16" s="21">
        <v>1</v>
      </c>
      <c r="CD16" s="21">
        <v>1</v>
      </c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>
        <v>1</v>
      </c>
      <c r="CS16" s="21"/>
      <c r="CT16" s="21"/>
      <c r="CU16" s="21"/>
      <c r="CV16" s="21"/>
      <c r="CW16" s="21">
        <v>2</v>
      </c>
      <c r="CX16" s="21">
        <v>1</v>
      </c>
      <c r="CY16" s="21"/>
      <c r="CZ16" s="21"/>
      <c r="DA16" s="21"/>
      <c r="DB16" s="21"/>
      <c r="DC16" s="21"/>
      <c r="DD16" s="21"/>
      <c r="DE16" s="21"/>
    </row>
    <row r="17" spans="1:109" x14ac:dyDescent="0.25">
      <c r="A17" s="71"/>
      <c r="B17" s="20" t="s">
        <v>270</v>
      </c>
      <c r="C17" s="21"/>
      <c r="D17" s="21"/>
      <c r="E17" s="21"/>
      <c r="F17" s="21"/>
      <c r="G17" s="21"/>
      <c r="H17" s="21"/>
      <c r="I17" s="21"/>
      <c r="J17" s="21"/>
      <c r="K17" s="21"/>
      <c r="L17" s="19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>
        <v>1</v>
      </c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>
        <v>1</v>
      </c>
      <c r="BZ17" s="21">
        <v>1</v>
      </c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>
        <v>1</v>
      </c>
      <c r="CV17" s="21"/>
      <c r="CW17" s="21"/>
      <c r="CX17" s="21"/>
      <c r="CY17" s="21"/>
      <c r="CZ17" s="21"/>
      <c r="DA17" s="21"/>
      <c r="DB17" s="21"/>
      <c r="DC17" s="21"/>
      <c r="DD17" s="21"/>
      <c r="DE17" s="21"/>
    </row>
    <row r="18" spans="1:109" x14ac:dyDescent="0.25">
      <c r="A18" s="71"/>
      <c r="B18" s="20" t="s">
        <v>271</v>
      </c>
      <c r="C18" s="21"/>
      <c r="D18" s="21"/>
      <c r="E18" s="21"/>
      <c r="F18" s="21"/>
      <c r="G18" s="21"/>
      <c r="H18" s="21"/>
      <c r="I18" s="21">
        <v>1</v>
      </c>
      <c r="J18" s="21"/>
      <c r="K18" s="21"/>
      <c r="L18" s="19"/>
      <c r="M18" s="21">
        <v>1</v>
      </c>
      <c r="N18" s="21"/>
      <c r="O18" s="21">
        <v>2</v>
      </c>
      <c r="P18" s="21"/>
      <c r="Q18" s="21">
        <v>1</v>
      </c>
      <c r="R18" s="21"/>
      <c r="S18" s="21">
        <v>1</v>
      </c>
      <c r="T18" s="21"/>
      <c r="U18" s="21"/>
      <c r="V18" s="21">
        <v>2</v>
      </c>
      <c r="W18" s="21"/>
      <c r="X18" s="21"/>
      <c r="Y18" s="21"/>
      <c r="Z18" s="21"/>
      <c r="AA18" s="21">
        <v>1</v>
      </c>
      <c r="AB18" s="21"/>
      <c r="AC18" s="21"/>
      <c r="AD18" s="21"/>
      <c r="AE18" s="21"/>
      <c r="AF18" s="21"/>
      <c r="AG18" s="21">
        <v>1</v>
      </c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>
        <v>1</v>
      </c>
      <c r="AU18" s="21"/>
      <c r="AV18" s="21"/>
      <c r="AW18" s="21">
        <v>1</v>
      </c>
      <c r="AX18" s="21"/>
      <c r="AY18" s="21"/>
      <c r="AZ18" s="21"/>
      <c r="BA18" s="21">
        <v>1</v>
      </c>
      <c r="BB18" s="21"/>
      <c r="BC18" s="21"/>
      <c r="BD18" s="21"/>
      <c r="BE18" s="21">
        <v>1</v>
      </c>
      <c r="BF18" s="21">
        <v>1</v>
      </c>
      <c r="BG18" s="21">
        <v>1</v>
      </c>
      <c r="BH18" s="21">
        <v>1</v>
      </c>
      <c r="BI18" s="21"/>
      <c r="BJ18" s="21">
        <v>1</v>
      </c>
      <c r="BK18" s="21">
        <v>1</v>
      </c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>
        <v>2</v>
      </c>
      <c r="CH18" s="21">
        <v>2</v>
      </c>
      <c r="CI18" s="21">
        <v>1</v>
      </c>
      <c r="CJ18" s="21"/>
      <c r="CK18" s="21"/>
      <c r="CL18" s="21"/>
      <c r="CM18" s="21"/>
      <c r="CN18" s="21"/>
      <c r="CO18" s="21">
        <v>1</v>
      </c>
      <c r="CP18" s="21"/>
      <c r="CQ18" s="21"/>
      <c r="CR18" s="21"/>
      <c r="CS18" s="21">
        <v>1</v>
      </c>
      <c r="CT18" s="21"/>
      <c r="CU18" s="21"/>
      <c r="CV18" s="21"/>
      <c r="CW18" s="21"/>
      <c r="CX18" s="21"/>
      <c r="CY18" s="21"/>
      <c r="CZ18" s="21">
        <v>1</v>
      </c>
      <c r="DA18" s="21">
        <v>1</v>
      </c>
      <c r="DB18" s="21"/>
      <c r="DC18" s="21"/>
      <c r="DD18" s="21"/>
      <c r="DE18" s="21">
        <v>1</v>
      </c>
    </row>
    <row r="19" spans="1:109" x14ac:dyDescent="0.25">
      <c r="A19" s="71"/>
      <c r="B19" s="20" t="s">
        <v>272</v>
      </c>
      <c r="C19" s="21"/>
      <c r="D19" s="21"/>
      <c r="E19" s="21"/>
      <c r="F19" s="21"/>
      <c r="G19" s="21"/>
      <c r="H19" s="21">
        <v>1</v>
      </c>
      <c r="I19" s="21"/>
      <c r="J19" s="21"/>
      <c r="K19" s="21"/>
      <c r="L19" s="19"/>
      <c r="M19" s="21"/>
      <c r="N19" s="21"/>
      <c r="O19" s="21"/>
      <c r="P19" s="21"/>
      <c r="Q19" s="21"/>
      <c r="R19" s="21"/>
      <c r="S19" s="21">
        <v>1</v>
      </c>
      <c r="T19" s="21"/>
      <c r="U19" s="21"/>
      <c r="V19" s="21"/>
      <c r="W19" s="21"/>
      <c r="X19" s="21"/>
      <c r="Y19" s="21"/>
      <c r="Z19" s="21"/>
      <c r="AA19" s="21">
        <v>2</v>
      </c>
      <c r="AB19" s="21"/>
      <c r="AC19" s="21"/>
      <c r="AD19" s="21"/>
      <c r="AE19" s="21"/>
      <c r="AF19" s="21"/>
      <c r="AG19" s="21">
        <v>1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>
        <v>1</v>
      </c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</row>
    <row r="20" spans="1:109" x14ac:dyDescent="0.25">
      <c r="A20" s="71"/>
      <c r="B20" s="20" t="s">
        <v>273</v>
      </c>
      <c r="C20" s="21"/>
      <c r="D20" s="21"/>
      <c r="E20" s="21"/>
      <c r="F20" s="21"/>
      <c r="G20" s="21"/>
      <c r="H20" s="21"/>
      <c r="I20" s="21"/>
      <c r="J20" s="21"/>
      <c r="K20" s="21"/>
      <c r="L20" s="19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>
        <v>1</v>
      </c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</row>
    <row r="21" spans="1:109" x14ac:dyDescent="0.25">
      <c r="A21" s="71"/>
      <c r="B21" s="20" t="s">
        <v>274</v>
      </c>
      <c r="C21" s="21"/>
      <c r="D21" s="21">
        <v>2</v>
      </c>
      <c r="E21" s="21">
        <v>1</v>
      </c>
      <c r="F21" s="21">
        <v>1</v>
      </c>
      <c r="G21" s="21"/>
      <c r="H21" s="21">
        <v>1</v>
      </c>
      <c r="I21" s="21">
        <v>1</v>
      </c>
      <c r="J21" s="21"/>
      <c r="K21" s="21">
        <v>1</v>
      </c>
      <c r="L21" s="19">
        <v>1</v>
      </c>
      <c r="M21" s="21">
        <v>1</v>
      </c>
      <c r="N21" s="21"/>
      <c r="O21" s="21">
        <v>1</v>
      </c>
      <c r="P21" s="21">
        <v>1</v>
      </c>
      <c r="Q21" s="21">
        <v>2</v>
      </c>
      <c r="R21" s="21"/>
      <c r="S21" s="21"/>
      <c r="T21" s="21"/>
      <c r="U21" s="21"/>
      <c r="V21" s="21"/>
      <c r="W21" s="21"/>
      <c r="X21" s="21">
        <v>2</v>
      </c>
      <c r="Y21" s="21">
        <v>1</v>
      </c>
      <c r="Z21" s="21"/>
      <c r="AA21" s="21"/>
      <c r="AB21" s="21">
        <v>2</v>
      </c>
      <c r="AC21" s="21">
        <v>1</v>
      </c>
      <c r="AD21" s="21">
        <v>2</v>
      </c>
      <c r="AE21" s="21">
        <v>3</v>
      </c>
      <c r="AF21" s="21">
        <v>1</v>
      </c>
      <c r="AG21" s="21"/>
      <c r="AH21" s="21"/>
      <c r="AI21" s="21"/>
      <c r="AJ21" s="21"/>
      <c r="AK21" s="21">
        <v>1</v>
      </c>
      <c r="AL21" s="21">
        <v>1</v>
      </c>
      <c r="AM21" s="21"/>
      <c r="AN21" s="21"/>
      <c r="AO21" s="21"/>
      <c r="AP21" s="21"/>
      <c r="AQ21" s="21"/>
      <c r="AR21" s="21">
        <v>1</v>
      </c>
      <c r="AS21" s="21"/>
      <c r="AT21" s="21"/>
      <c r="AU21" s="21"/>
      <c r="AV21" s="21"/>
      <c r="AW21" s="21"/>
      <c r="AX21" s="21">
        <v>1</v>
      </c>
      <c r="AY21" s="21"/>
      <c r="AZ21" s="21"/>
      <c r="BA21" s="21"/>
      <c r="BB21" s="21"/>
      <c r="BC21" s="21">
        <v>3</v>
      </c>
      <c r="BD21" s="21">
        <v>2</v>
      </c>
      <c r="BE21" s="21">
        <v>1</v>
      </c>
      <c r="BF21" s="21">
        <v>1</v>
      </c>
      <c r="BG21" s="21"/>
      <c r="BH21" s="21"/>
      <c r="BI21" s="21"/>
      <c r="BJ21" s="21"/>
      <c r="BK21" s="21">
        <v>2</v>
      </c>
      <c r="BL21" s="21"/>
      <c r="BM21" s="21"/>
      <c r="BN21" s="21"/>
      <c r="BO21" s="21">
        <v>2</v>
      </c>
      <c r="BP21" s="21"/>
      <c r="BQ21" s="21">
        <v>1</v>
      </c>
      <c r="BR21" s="21">
        <v>1</v>
      </c>
      <c r="BS21" s="21">
        <v>2</v>
      </c>
      <c r="BT21" s="21">
        <v>1</v>
      </c>
      <c r="BU21" s="21"/>
      <c r="BV21" s="21"/>
      <c r="BW21" s="21"/>
      <c r="BX21" s="21"/>
      <c r="BY21" s="21">
        <v>2</v>
      </c>
      <c r="BZ21" s="21">
        <v>2</v>
      </c>
      <c r="CA21" s="21"/>
      <c r="CB21" s="21"/>
      <c r="CC21" s="21"/>
      <c r="CD21" s="21">
        <v>1</v>
      </c>
      <c r="CE21" s="21">
        <v>1</v>
      </c>
      <c r="CF21" s="21">
        <v>1</v>
      </c>
      <c r="CG21" s="21"/>
      <c r="CH21" s="21"/>
      <c r="CI21" s="21"/>
      <c r="CJ21" s="21">
        <v>1</v>
      </c>
      <c r="CK21" s="21"/>
      <c r="CL21" s="21"/>
      <c r="CM21" s="21"/>
      <c r="CN21" s="21">
        <v>1</v>
      </c>
      <c r="CO21" s="21"/>
      <c r="CP21" s="21"/>
      <c r="CQ21" s="21">
        <v>1</v>
      </c>
      <c r="CR21" s="21"/>
      <c r="CS21" s="21"/>
      <c r="CT21" s="21"/>
      <c r="CU21" s="21"/>
      <c r="CV21" s="21"/>
      <c r="CW21" s="21"/>
      <c r="CX21" s="21"/>
      <c r="CY21" s="21"/>
      <c r="CZ21" s="21">
        <v>1</v>
      </c>
      <c r="DA21" s="21"/>
      <c r="DB21" s="21">
        <v>1</v>
      </c>
      <c r="DC21" s="21"/>
      <c r="DD21" s="21"/>
      <c r="DE21" s="21"/>
    </row>
    <row r="22" spans="1:109" x14ac:dyDescent="0.25">
      <c r="A22" s="71"/>
      <c r="B22" s="20" t="s">
        <v>275</v>
      </c>
      <c r="C22" s="21">
        <v>1</v>
      </c>
      <c r="D22" s="21">
        <v>2</v>
      </c>
      <c r="E22" s="21">
        <v>4</v>
      </c>
      <c r="F22" s="21"/>
      <c r="G22" s="21">
        <v>5</v>
      </c>
      <c r="H22" s="21">
        <v>1</v>
      </c>
      <c r="I22" s="21">
        <v>1</v>
      </c>
      <c r="J22" s="21">
        <v>3</v>
      </c>
      <c r="K22" s="21">
        <v>3</v>
      </c>
      <c r="L22" s="19"/>
      <c r="M22" s="21">
        <v>3</v>
      </c>
      <c r="N22" s="21">
        <v>4</v>
      </c>
      <c r="O22" s="21">
        <v>1</v>
      </c>
      <c r="P22" s="21"/>
      <c r="Q22" s="21">
        <v>2</v>
      </c>
      <c r="R22" s="21">
        <v>3</v>
      </c>
      <c r="S22" s="21"/>
      <c r="T22" s="21">
        <v>8</v>
      </c>
      <c r="U22" s="21">
        <v>2</v>
      </c>
      <c r="V22" s="21">
        <v>1</v>
      </c>
      <c r="W22" s="21">
        <v>4</v>
      </c>
      <c r="X22" s="21">
        <v>1</v>
      </c>
      <c r="Y22" s="21">
        <v>1</v>
      </c>
      <c r="Z22" s="21">
        <v>2</v>
      </c>
      <c r="AA22" s="21">
        <v>2</v>
      </c>
      <c r="AB22" s="21">
        <v>4</v>
      </c>
      <c r="AC22" s="21">
        <v>2</v>
      </c>
      <c r="AD22" s="21">
        <v>1</v>
      </c>
      <c r="AE22" s="21"/>
      <c r="AF22" s="21">
        <v>5</v>
      </c>
      <c r="AG22" s="21">
        <v>5</v>
      </c>
      <c r="AH22" s="21">
        <v>1</v>
      </c>
      <c r="AI22" s="21">
        <v>4</v>
      </c>
      <c r="AJ22" s="21">
        <v>5</v>
      </c>
      <c r="AK22" s="21">
        <v>5</v>
      </c>
      <c r="AL22" s="21">
        <v>1</v>
      </c>
      <c r="AM22" s="21">
        <v>2</v>
      </c>
      <c r="AN22" s="21">
        <v>2</v>
      </c>
      <c r="AO22" s="21">
        <v>8</v>
      </c>
      <c r="AP22" s="21">
        <v>2</v>
      </c>
      <c r="AQ22" s="21">
        <v>2</v>
      </c>
      <c r="AR22" s="21">
        <v>5</v>
      </c>
      <c r="AS22" s="21">
        <v>3</v>
      </c>
      <c r="AT22" s="21">
        <v>1</v>
      </c>
      <c r="AU22" s="21">
        <v>2</v>
      </c>
      <c r="AV22" s="21">
        <v>4</v>
      </c>
      <c r="AW22" s="21">
        <v>5</v>
      </c>
      <c r="AX22" s="21">
        <v>3</v>
      </c>
      <c r="AY22" s="21">
        <v>1</v>
      </c>
      <c r="AZ22" s="21">
        <v>2</v>
      </c>
      <c r="BA22" s="21">
        <v>3</v>
      </c>
      <c r="BB22" s="21">
        <v>2</v>
      </c>
      <c r="BC22" s="21">
        <v>3</v>
      </c>
      <c r="BD22" s="21">
        <v>2</v>
      </c>
      <c r="BE22" s="21">
        <v>2</v>
      </c>
      <c r="BF22" s="21">
        <v>7</v>
      </c>
      <c r="BG22" s="21">
        <v>4</v>
      </c>
      <c r="BH22" s="21">
        <v>4</v>
      </c>
      <c r="BI22" s="21"/>
      <c r="BJ22" s="21"/>
      <c r="BK22" s="21"/>
      <c r="BL22" s="21">
        <v>1</v>
      </c>
      <c r="BM22" s="21">
        <v>7</v>
      </c>
      <c r="BN22" s="21">
        <v>5</v>
      </c>
      <c r="BO22" s="21">
        <v>6</v>
      </c>
      <c r="BP22" s="21"/>
      <c r="BQ22" s="21">
        <v>1</v>
      </c>
      <c r="BR22" s="21">
        <v>2</v>
      </c>
      <c r="BS22" s="21">
        <v>1</v>
      </c>
      <c r="BT22" s="21">
        <v>2</v>
      </c>
      <c r="BU22" s="21">
        <v>6</v>
      </c>
      <c r="BV22" s="21">
        <v>1</v>
      </c>
      <c r="BW22" s="21">
        <v>2</v>
      </c>
      <c r="BX22" s="21"/>
      <c r="BY22" s="21">
        <v>6</v>
      </c>
      <c r="BZ22" s="21">
        <v>6</v>
      </c>
      <c r="CA22" s="21">
        <v>4</v>
      </c>
      <c r="CB22" s="21">
        <v>1</v>
      </c>
      <c r="CC22" s="21">
        <v>3</v>
      </c>
      <c r="CD22" s="21">
        <v>5</v>
      </c>
      <c r="CE22" s="21">
        <v>1</v>
      </c>
      <c r="CF22" s="21">
        <v>1</v>
      </c>
      <c r="CG22" s="21">
        <v>6</v>
      </c>
      <c r="CH22" s="21">
        <v>3</v>
      </c>
      <c r="CI22" s="21">
        <v>4</v>
      </c>
      <c r="CJ22" s="21">
        <v>4</v>
      </c>
      <c r="CK22" s="21">
        <v>3</v>
      </c>
      <c r="CL22" s="21">
        <v>3</v>
      </c>
      <c r="CM22" s="21">
        <v>2</v>
      </c>
      <c r="CN22" s="21">
        <v>6</v>
      </c>
      <c r="CO22" s="21">
        <v>4</v>
      </c>
      <c r="CP22" s="21">
        <v>8</v>
      </c>
      <c r="CQ22" s="21">
        <v>3</v>
      </c>
      <c r="CR22" s="21">
        <v>2</v>
      </c>
      <c r="CS22" s="21">
        <v>3</v>
      </c>
      <c r="CT22" s="21">
        <v>4</v>
      </c>
      <c r="CU22" s="21">
        <v>1</v>
      </c>
      <c r="CV22" s="21">
        <v>4</v>
      </c>
      <c r="CW22" s="21">
        <v>6</v>
      </c>
      <c r="CX22" s="21">
        <v>5</v>
      </c>
      <c r="CY22" s="21">
        <v>5</v>
      </c>
      <c r="CZ22" s="21"/>
      <c r="DA22" s="21">
        <v>3</v>
      </c>
      <c r="DB22" s="21">
        <v>5</v>
      </c>
      <c r="DC22" s="21"/>
      <c r="DD22" s="21">
        <v>3</v>
      </c>
      <c r="DE22" s="21">
        <v>2</v>
      </c>
    </row>
    <row r="23" spans="1:109" x14ac:dyDescent="0.25">
      <c r="A23" s="71"/>
      <c r="B23" s="20" t="s">
        <v>276</v>
      </c>
      <c r="C23" s="21">
        <v>2</v>
      </c>
      <c r="D23" s="21">
        <v>4</v>
      </c>
      <c r="E23" s="21"/>
      <c r="F23" s="21">
        <v>1</v>
      </c>
      <c r="G23" s="21"/>
      <c r="H23" s="21">
        <v>2</v>
      </c>
      <c r="I23" s="21"/>
      <c r="J23" s="21">
        <v>5</v>
      </c>
      <c r="K23" s="21">
        <v>4</v>
      </c>
      <c r="L23" s="19">
        <v>1</v>
      </c>
      <c r="M23" s="21"/>
      <c r="N23" s="21">
        <v>2</v>
      </c>
      <c r="O23" s="21"/>
      <c r="P23" s="21">
        <v>2</v>
      </c>
      <c r="Q23" s="21">
        <v>4</v>
      </c>
      <c r="R23" s="21"/>
      <c r="S23" s="21">
        <v>4</v>
      </c>
      <c r="T23" s="21"/>
      <c r="U23" s="21"/>
      <c r="V23" s="21"/>
      <c r="W23" s="21"/>
      <c r="X23" s="21"/>
      <c r="Y23" s="21">
        <v>1</v>
      </c>
      <c r="Z23" s="21">
        <v>2</v>
      </c>
      <c r="AA23" s="21"/>
      <c r="AB23" s="21">
        <v>1</v>
      </c>
      <c r="AC23" s="21"/>
      <c r="AD23" s="21">
        <v>2</v>
      </c>
      <c r="AE23" s="21">
        <v>1</v>
      </c>
      <c r="AF23" s="21">
        <v>6</v>
      </c>
      <c r="AG23" s="21">
        <v>3</v>
      </c>
      <c r="AH23" s="21">
        <v>2</v>
      </c>
      <c r="AI23" s="21">
        <v>1</v>
      </c>
      <c r="AJ23" s="21">
        <v>2</v>
      </c>
      <c r="AK23" s="21">
        <v>2</v>
      </c>
      <c r="AL23" s="21"/>
      <c r="AM23" s="21"/>
      <c r="AN23" s="21">
        <v>3</v>
      </c>
      <c r="AO23" s="21">
        <v>1</v>
      </c>
      <c r="AP23" s="21">
        <v>3</v>
      </c>
      <c r="AQ23" s="21">
        <v>4</v>
      </c>
      <c r="AR23" s="21">
        <v>1</v>
      </c>
      <c r="AS23" s="21">
        <v>1</v>
      </c>
      <c r="AT23" s="21">
        <v>2</v>
      </c>
      <c r="AU23" s="21">
        <v>1</v>
      </c>
      <c r="AV23" s="21">
        <v>3</v>
      </c>
      <c r="AW23" s="21">
        <v>1</v>
      </c>
      <c r="AX23" s="21"/>
      <c r="AY23" s="21">
        <v>1</v>
      </c>
      <c r="AZ23" s="21"/>
      <c r="BA23" s="21">
        <v>1</v>
      </c>
      <c r="BB23" s="21"/>
      <c r="BC23" s="21">
        <v>1</v>
      </c>
      <c r="BD23" s="21">
        <v>1</v>
      </c>
      <c r="BE23" s="21">
        <v>1</v>
      </c>
      <c r="BF23" s="21">
        <v>1</v>
      </c>
      <c r="BG23" s="21">
        <v>3</v>
      </c>
      <c r="BH23" s="21">
        <v>6</v>
      </c>
      <c r="BI23" s="21">
        <v>3</v>
      </c>
      <c r="BJ23" s="21"/>
      <c r="BK23" s="21"/>
      <c r="BL23" s="21">
        <v>1</v>
      </c>
      <c r="BM23" s="21">
        <v>1</v>
      </c>
      <c r="BN23" s="21">
        <v>2</v>
      </c>
      <c r="BO23" s="21">
        <v>2</v>
      </c>
      <c r="BP23" s="21">
        <v>4</v>
      </c>
      <c r="BQ23" s="21">
        <v>1</v>
      </c>
      <c r="BR23" s="21">
        <v>2</v>
      </c>
      <c r="BS23" s="21">
        <v>1</v>
      </c>
      <c r="BT23" s="21">
        <v>1</v>
      </c>
      <c r="BU23" s="21"/>
      <c r="BV23" s="21">
        <v>2</v>
      </c>
      <c r="BW23" s="21">
        <v>3</v>
      </c>
      <c r="BX23" s="21">
        <v>3</v>
      </c>
      <c r="BY23" s="21">
        <v>1</v>
      </c>
      <c r="BZ23" s="21">
        <v>2</v>
      </c>
      <c r="CA23" s="21"/>
      <c r="CB23" s="21"/>
      <c r="CC23" s="21">
        <v>1</v>
      </c>
      <c r="CD23" s="21">
        <v>1</v>
      </c>
      <c r="CE23" s="21"/>
      <c r="CF23" s="21"/>
      <c r="CG23" s="21">
        <v>2</v>
      </c>
      <c r="CH23" s="21">
        <v>2</v>
      </c>
      <c r="CI23" s="21">
        <v>3</v>
      </c>
      <c r="CJ23" s="21">
        <v>1</v>
      </c>
      <c r="CK23" s="21">
        <v>1</v>
      </c>
      <c r="CL23" s="21">
        <v>1</v>
      </c>
      <c r="CM23" s="21">
        <v>3</v>
      </c>
      <c r="CN23" s="21">
        <v>3</v>
      </c>
      <c r="CO23" s="21">
        <v>2</v>
      </c>
      <c r="CP23" s="21">
        <v>1</v>
      </c>
      <c r="CQ23" s="21">
        <v>6</v>
      </c>
      <c r="CR23" s="21">
        <v>3</v>
      </c>
      <c r="CS23" s="21">
        <v>2</v>
      </c>
      <c r="CT23" s="21">
        <v>3</v>
      </c>
      <c r="CU23" s="21">
        <v>1</v>
      </c>
      <c r="CV23" s="21"/>
      <c r="CW23" s="21">
        <v>1</v>
      </c>
      <c r="CX23" s="21"/>
      <c r="CY23" s="21">
        <v>2</v>
      </c>
      <c r="CZ23" s="21">
        <v>1</v>
      </c>
      <c r="DA23" s="21">
        <v>2</v>
      </c>
      <c r="DB23" s="21">
        <v>1</v>
      </c>
      <c r="DC23" s="21"/>
      <c r="DD23" s="21">
        <v>1</v>
      </c>
      <c r="DE23" s="21"/>
    </row>
    <row r="24" spans="1:109" x14ac:dyDescent="0.25">
      <c r="A24" s="71"/>
      <c r="B24" s="20" t="s">
        <v>277</v>
      </c>
      <c r="C24" s="21"/>
      <c r="D24" s="21"/>
      <c r="E24" s="21"/>
      <c r="F24" s="21"/>
      <c r="G24" s="21"/>
      <c r="H24" s="21"/>
      <c r="I24" s="21"/>
      <c r="J24" s="21"/>
      <c r="K24" s="21"/>
      <c r="L24" s="19"/>
      <c r="M24" s="21"/>
      <c r="N24" s="21"/>
      <c r="O24" s="21"/>
      <c r="P24" s="21"/>
      <c r="Q24" s="21"/>
      <c r="R24" s="21">
        <v>1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>
        <v>1</v>
      </c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</row>
    <row r="25" spans="1:109" x14ac:dyDescent="0.25">
      <c r="A25" s="71"/>
      <c r="B25" s="20" t="s">
        <v>278</v>
      </c>
      <c r="C25" s="21"/>
      <c r="D25" s="21">
        <v>1</v>
      </c>
      <c r="E25" s="21"/>
      <c r="F25" s="21"/>
      <c r="G25" s="21"/>
      <c r="H25" s="21"/>
      <c r="I25" s="21">
        <v>1</v>
      </c>
      <c r="J25" s="21"/>
      <c r="K25" s="21"/>
      <c r="L25" s="19"/>
      <c r="M25" s="21"/>
      <c r="N25" s="21"/>
      <c r="O25" s="21"/>
      <c r="P25" s="21">
        <v>1</v>
      </c>
      <c r="Q25" s="21">
        <v>2</v>
      </c>
      <c r="R25" s="21"/>
      <c r="S25" s="21">
        <v>2</v>
      </c>
      <c r="T25" s="21"/>
      <c r="U25" s="21">
        <v>1</v>
      </c>
      <c r="V25" s="21">
        <v>1</v>
      </c>
      <c r="W25" s="21"/>
      <c r="X25" s="21">
        <v>1</v>
      </c>
      <c r="Y25" s="21">
        <v>1</v>
      </c>
      <c r="Z25" s="21">
        <v>1</v>
      </c>
      <c r="AA25" s="21"/>
      <c r="AB25" s="21"/>
      <c r="AC25" s="21"/>
      <c r="AD25" s="21"/>
      <c r="AE25" s="21"/>
      <c r="AF25" s="21"/>
      <c r="AG25" s="21"/>
      <c r="AH25" s="21">
        <v>2</v>
      </c>
      <c r="AI25" s="21">
        <v>1</v>
      </c>
      <c r="AJ25" s="21"/>
      <c r="AK25" s="21">
        <v>1</v>
      </c>
      <c r="AL25" s="21">
        <v>1</v>
      </c>
      <c r="AM25" s="21">
        <v>1</v>
      </c>
      <c r="AN25" s="21"/>
      <c r="AO25" s="21"/>
      <c r="AP25" s="21"/>
      <c r="AQ25" s="21"/>
      <c r="AR25" s="21"/>
      <c r="AS25" s="21"/>
      <c r="AT25" s="21">
        <v>2</v>
      </c>
      <c r="AU25" s="21">
        <v>2</v>
      </c>
      <c r="AV25" s="21"/>
      <c r="AW25" s="21"/>
      <c r="AX25" s="21"/>
      <c r="AY25" s="21"/>
      <c r="AZ25" s="21">
        <v>2</v>
      </c>
      <c r="BA25" s="21"/>
      <c r="BB25" s="21"/>
      <c r="BC25" s="21"/>
      <c r="BD25" s="21"/>
      <c r="BE25" s="21">
        <v>1</v>
      </c>
      <c r="BF25" s="21"/>
      <c r="BG25" s="21"/>
      <c r="BH25" s="21"/>
      <c r="BI25" s="21">
        <v>1</v>
      </c>
      <c r="BJ25" s="21"/>
      <c r="BK25" s="21">
        <v>1</v>
      </c>
      <c r="BL25" s="21"/>
      <c r="BM25" s="21"/>
      <c r="BN25" s="21">
        <v>1</v>
      </c>
      <c r="BO25" s="21"/>
      <c r="BP25" s="21">
        <v>2</v>
      </c>
      <c r="BQ25" s="21"/>
      <c r="BR25" s="21"/>
      <c r="BS25" s="21"/>
      <c r="BT25" s="21">
        <v>1</v>
      </c>
      <c r="BU25" s="21">
        <v>1</v>
      </c>
      <c r="BV25" s="21"/>
      <c r="BW25" s="21">
        <v>1</v>
      </c>
      <c r="BX25" s="21">
        <v>1</v>
      </c>
      <c r="BY25" s="21"/>
      <c r="BZ25" s="21"/>
      <c r="CA25" s="21">
        <v>2</v>
      </c>
      <c r="CB25" s="21">
        <v>3</v>
      </c>
      <c r="CC25" s="21">
        <v>2</v>
      </c>
      <c r="CD25" s="21"/>
      <c r="CE25" s="21"/>
      <c r="CF25" s="21"/>
      <c r="CG25" s="21">
        <v>1</v>
      </c>
      <c r="CH25" s="21"/>
      <c r="CI25" s="21"/>
      <c r="CJ25" s="21"/>
      <c r="CK25" s="21"/>
      <c r="CL25" s="21"/>
      <c r="CM25" s="21"/>
      <c r="CN25" s="21">
        <v>2</v>
      </c>
      <c r="CO25" s="21"/>
      <c r="CP25" s="21"/>
      <c r="CQ25" s="21"/>
      <c r="CR25" s="21">
        <v>1</v>
      </c>
      <c r="CS25" s="21"/>
      <c r="CT25" s="21"/>
      <c r="CU25" s="21">
        <v>1</v>
      </c>
      <c r="CV25" s="21">
        <v>1</v>
      </c>
      <c r="CW25" s="21"/>
      <c r="CX25" s="21"/>
      <c r="CY25" s="21"/>
      <c r="CZ25" s="21">
        <v>1</v>
      </c>
      <c r="DA25" s="21"/>
      <c r="DB25" s="21"/>
      <c r="DC25" s="21"/>
      <c r="DD25" s="21"/>
      <c r="DE25" s="21"/>
    </row>
    <row r="26" spans="1:109" x14ac:dyDescent="0.25">
      <c r="A26" s="71"/>
      <c r="B26" s="20" t="s">
        <v>279</v>
      </c>
      <c r="C26" s="21"/>
      <c r="D26" s="21"/>
      <c r="E26" s="21"/>
      <c r="F26" s="21"/>
      <c r="G26" s="21"/>
      <c r="H26" s="21">
        <v>1</v>
      </c>
      <c r="I26" s="21"/>
      <c r="J26" s="21"/>
      <c r="K26" s="21"/>
      <c r="L26" s="19"/>
      <c r="M26" s="21"/>
      <c r="N26" s="21"/>
      <c r="O26" s="21">
        <v>1</v>
      </c>
      <c r="P26" s="21"/>
      <c r="Q26" s="21"/>
      <c r="R26" s="21"/>
      <c r="S26" s="21"/>
      <c r="T26" s="21"/>
      <c r="U26" s="21"/>
      <c r="V26" s="21"/>
      <c r="W26" s="21">
        <v>1</v>
      </c>
      <c r="X26" s="21"/>
      <c r="Y26" s="21">
        <v>2</v>
      </c>
      <c r="Z26" s="21"/>
      <c r="AA26" s="21">
        <v>1</v>
      </c>
      <c r="AB26" s="21"/>
      <c r="AC26" s="21"/>
      <c r="AD26" s="21">
        <v>1</v>
      </c>
      <c r="AE26" s="21">
        <v>1</v>
      </c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>
        <v>1</v>
      </c>
      <c r="AU26" s="21">
        <v>1</v>
      </c>
      <c r="AV26" s="21"/>
      <c r="AW26" s="21"/>
      <c r="AX26" s="21"/>
      <c r="AY26" s="21"/>
      <c r="AZ26" s="21"/>
      <c r="BA26" s="21"/>
      <c r="BB26" s="21"/>
      <c r="BC26" s="21">
        <v>1</v>
      </c>
      <c r="BD26" s="21">
        <v>1</v>
      </c>
      <c r="BE26" s="21"/>
      <c r="BF26" s="21"/>
      <c r="BG26" s="21"/>
      <c r="BH26" s="21"/>
      <c r="BI26" s="21"/>
      <c r="BJ26" s="21"/>
      <c r="BK26" s="21"/>
      <c r="BL26" s="21">
        <v>1</v>
      </c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>
        <v>1</v>
      </c>
      <c r="CB26" s="21">
        <v>1</v>
      </c>
      <c r="CC26" s="21">
        <v>1</v>
      </c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>
        <v>1</v>
      </c>
      <c r="CV26" s="21"/>
      <c r="CW26" s="21"/>
      <c r="CX26" s="21"/>
      <c r="CY26" s="21"/>
      <c r="CZ26" s="21"/>
      <c r="DA26" s="21"/>
      <c r="DB26" s="21"/>
      <c r="DC26" s="21"/>
      <c r="DD26" s="21"/>
      <c r="DE26" s="21">
        <v>1</v>
      </c>
    </row>
    <row r="27" spans="1:109" x14ac:dyDescent="0.25">
      <c r="A27" s="71"/>
      <c r="B27" s="20" t="s">
        <v>280</v>
      </c>
      <c r="C27" s="21">
        <v>1</v>
      </c>
      <c r="D27" s="21"/>
      <c r="E27" s="21">
        <v>2</v>
      </c>
      <c r="F27" s="21">
        <v>1</v>
      </c>
      <c r="G27" s="21"/>
      <c r="H27" s="21"/>
      <c r="I27" s="21"/>
      <c r="J27" s="21">
        <v>2</v>
      </c>
      <c r="K27" s="21"/>
      <c r="L27" s="19">
        <v>2</v>
      </c>
      <c r="M27" s="21">
        <v>3</v>
      </c>
      <c r="N27" s="21"/>
      <c r="O27" s="21"/>
      <c r="P27" s="21">
        <v>1</v>
      </c>
      <c r="Q27" s="21"/>
      <c r="R27" s="21"/>
      <c r="S27" s="21"/>
      <c r="T27" s="21"/>
      <c r="U27" s="21"/>
      <c r="V27" s="21"/>
      <c r="W27" s="21"/>
      <c r="X27" s="21"/>
      <c r="Y27" s="21">
        <v>1</v>
      </c>
      <c r="Z27" s="21"/>
      <c r="AA27" s="21"/>
      <c r="AB27" s="21">
        <v>1</v>
      </c>
      <c r="AC27" s="21">
        <v>1</v>
      </c>
      <c r="AD27" s="21"/>
      <c r="AE27" s="21"/>
      <c r="AF27" s="21">
        <v>1</v>
      </c>
      <c r="AG27" s="21"/>
      <c r="AH27" s="21"/>
      <c r="AI27" s="21"/>
      <c r="AJ27" s="21"/>
      <c r="AK27" s="21"/>
      <c r="AL27" s="21"/>
      <c r="AM27" s="21"/>
      <c r="AN27" s="21"/>
      <c r="AO27" s="21"/>
      <c r="AP27" s="21">
        <v>1</v>
      </c>
      <c r="AQ27" s="21">
        <v>1</v>
      </c>
      <c r="AR27" s="21">
        <v>1</v>
      </c>
      <c r="AS27" s="21">
        <v>1</v>
      </c>
      <c r="AT27" s="21">
        <v>1</v>
      </c>
      <c r="AU27" s="21">
        <v>1</v>
      </c>
      <c r="AV27" s="21"/>
      <c r="AW27" s="21"/>
      <c r="AX27" s="21">
        <v>1</v>
      </c>
      <c r="AY27" s="21"/>
      <c r="AZ27" s="21"/>
      <c r="BA27" s="21"/>
      <c r="BB27" s="21">
        <v>1</v>
      </c>
      <c r="BC27" s="21"/>
      <c r="BD27" s="21"/>
      <c r="BE27" s="21"/>
      <c r="BF27" s="21"/>
      <c r="BG27" s="21">
        <v>1</v>
      </c>
      <c r="BH27" s="21">
        <v>2</v>
      </c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>
        <v>1</v>
      </c>
      <c r="BV27" s="21">
        <v>1</v>
      </c>
      <c r="BW27" s="21"/>
      <c r="BX27" s="21">
        <v>1</v>
      </c>
      <c r="BY27" s="21"/>
      <c r="BZ27" s="21"/>
      <c r="CA27" s="21">
        <v>2</v>
      </c>
      <c r="CB27" s="21">
        <v>2</v>
      </c>
      <c r="CC27" s="21">
        <v>2</v>
      </c>
      <c r="CD27" s="21"/>
      <c r="CE27" s="21"/>
      <c r="CF27" s="21"/>
      <c r="CG27" s="21">
        <v>1</v>
      </c>
      <c r="CH27" s="21"/>
      <c r="CI27" s="21"/>
      <c r="CJ27" s="21"/>
      <c r="CK27" s="21"/>
      <c r="CL27" s="21"/>
      <c r="CM27" s="21">
        <v>1</v>
      </c>
      <c r="CN27" s="21"/>
      <c r="CO27" s="21"/>
      <c r="CP27" s="21"/>
      <c r="CQ27" s="21">
        <v>2</v>
      </c>
      <c r="CR27" s="21"/>
      <c r="CS27" s="21">
        <v>1</v>
      </c>
      <c r="CT27" s="21">
        <v>1</v>
      </c>
      <c r="CU27" s="21">
        <v>1</v>
      </c>
      <c r="CV27" s="21"/>
      <c r="CW27" s="21"/>
      <c r="CX27" s="21"/>
      <c r="CY27" s="21"/>
      <c r="CZ27" s="21"/>
      <c r="DA27" s="21"/>
      <c r="DB27" s="21">
        <v>1</v>
      </c>
      <c r="DC27" s="21"/>
      <c r="DD27" s="21"/>
      <c r="DE27" s="21"/>
    </row>
    <row r="28" spans="1:109" x14ac:dyDescent="0.25">
      <c r="A28" s="71"/>
      <c r="B28" s="20" t="s">
        <v>281</v>
      </c>
      <c r="C28" s="21"/>
      <c r="D28" s="21"/>
      <c r="E28" s="21"/>
      <c r="F28" s="21"/>
      <c r="G28" s="21"/>
      <c r="H28" s="21"/>
      <c r="I28" s="21"/>
      <c r="J28" s="21"/>
      <c r="K28" s="21"/>
      <c r="L28" s="1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>
        <v>1</v>
      </c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</row>
    <row r="29" spans="1:109" x14ac:dyDescent="0.25">
      <c r="A29" s="71"/>
      <c r="B29" s="20" t="s">
        <v>282</v>
      </c>
      <c r="C29" s="21"/>
      <c r="D29" s="21"/>
      <c r="E29" s="21"/>
      <c r="F29" s="21"/>
      <c r="G29" s="21"/>
      <c r="H29" s="21">
        <v>1</v>
      </c>
      <c r="I29" s="21"/>
      <c r="J29" s="21"/>
      <c r="K29" s="21"/>
      <c r="L29" s="1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>
        <v>1</v>
      </c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>
        <v>1</v>
      </c>
      <c r="CX29" s="21"/>
      <c r="CY29" s="21"/>
      <c r="CZ29" s="21"/>
      <c r="DA29" s="21"/>
      <c r="DB29" s="21"/>
      <c r="DC29" s="21"/>
      <c r="DD29" s="21"/>
      <c r="DE29" s="21"/>
    </row>
    <row r="30" spans="1:109" x14ac:dyDescent="0.25">
      <c r="A30" s="71"/>
      <c r="B30" s="20" t="s">
        <v>283</v>
      </c>
      <c r="C30" s="21"/>
      <c r="D30" s="21"/>
      <c r="E30" s="21"/>
      <c r="F30" s="21"/>
      <c r="G30" s="21">
        <v>1</v>
      </c>
      <c r="H30" s="21"/>
      <c r="I30" s="21"/>
      <c r="J30" s="21"/>
      <c r="K30" s="21"/>
      <c r="L30" s="19">
        <v>1</v>
      </c>
      <c r="M30" s="21"/>
      <c r="N30" s="21"/>
      <c r="O30" s="21">
        <v>1</v>
      </c>
      <c r="P30" s="21"/>
      <c r="Q30" s="21"/>
      <c r="R30" s="21">
        <v>1</v>
      </c>
      <c r="S30" s="21"/>
      <c r="T30" s="21"/>
      <c r="U30" s="21">
        <v>2</v>
      </c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1</v>
      </c>
      <c r="AI30" s="21">
        <v>1</v>
      </c>
      <c r="AJ30" s="21">
        <v>1</v>
      </c>
      <c r="AK30" s="21"/>
      <c r="AL30" s="21">
        <v>2</v>
      </c>
      <c r="AM30" s="21">
        <v>2</v>
      </c>
      <c r="AN30" s="21">
        <v>1</v>
      </c>
      <c r="AO30" s="21"/>
      <c r="AP30" s="21"/>
      <c r="AQ30" s="21"/>
      <c r="AR30" s="21"/>
      <c r="AS30" s="21"/>
      <c r="AT30" s="21"/>
      <c r="AU30" s="21"/>
      <c r="AV30" s="21"/>
      <c r="AW30" s="21"/>
      <c r="AX30" s="21">
        <v>1</v>
      </c>
      <c r="AY30" s="21"/>
      <c r="AZ30" s="21">
        <v>1</v>
      </c>
      <c r="BA30" s="21"/>
      <c r="BB30" s="21"/>
      <c r="BC30" s="21"/>
      <c r="BD30" s="21"/>
      <c r="BE30" s="21"/>
      <c r="BF30" s="21"/>
      <c r="BG30" s="21">
        <v>1</v>
      </c>
      <c r="BH30" s="21">
        <v>1</v>
      </c>
      <c r="BI30" s="21"/>
      <c r="BJ30" s="21"/>
      <c r="BK30" s="21">
        <v>1</v>
      </c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>
        <v>1</v>
      </c>
      <c r="CF30" s="21">
        <v>1</v>
      </c>
      <c r="CG30" s="21"/>
      <c r="CH30" s="21"/>
      <c r="CI30" s="21"/>
      <c r="CJ30" s="21">
        <v>1</v>
      </c>
      <c r="CK30" s="21">
        <v>1</v>
      </c>
      <c r="CL30" s="21">
        <v>2</v>
      </c>
      <c r="CM30" s="21">
        <v>2</v>
      </c>
      <c r="CN30" s="21"/>
      <c r="CO30" s="21">
        <v>1</v>
      </c>
      <c r="CP30" s="21"/>
      <c r="CQ30" s="21">
        <v>1</v>
      </c>
      <c r="CR30" s="21"/>
      <c r="CS30" s="21"/>
      <c r="CT30" s="21">
        <v>1</v>
      </c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</row>
    <row r="31" spans="1:109" ht="15.75" thickBot="1" x14ac:dyDescent="0.3">
      <c r="A31" s="72"/>
      <c r="B31" s="83" t="s">
        <v>284</v>
      </c>
      <c r="C31" s="84"/>
      <c r="D31" s="84">
        <v>3</v>
      </c>
      <c r="E31" s="84">
        <v>2</v>
      </c>
      <c r="F31" s="84"/>
      <c r="G31" s="84"/>
      <c r="H31" s="84">
        <v>1</v>
      </c>
      <c r="I31" s="84">
        <v>1</v>
      </c>
      <c r="J31" s="84">
        <v>1</v>
      </c>
      <c r="K31" s="84">
        <v>1</v>
      </c>
      <c r="L31" s="85"/>
      <c r="M31" s="84">
        <v>3</v>
      </c>
      <c r="N31" s="84"/>
      <c r="O31" s="84">
        <v>1</v>
      </c>
      <c r="P31" s="84"/>
      <c r="Q31" s="84">
        <v>1</v>
      </c>
      <c r="R31" s="84"/>
      <c r="S31" s="84">
        <v>3</v>
      </c>
      <c r="T31" s="84">
        <v>2</v>
      </c>
      <c r="U31" s="84"/>
      <c r="V31" s="84"/>
      <c r="W31" s="84"/>
      <c r="X31" s="84"/>
      <c r="Y31" s="84"/>
      <c r="Z31" s="84"/>
      <c r="AA31" s="84"/>
      <c r="AB31" s="84">
        <v>2</v>
      </c>
      <c r="AC31" s="84"/>
      <c r="AD31" s="84">
        <v>1</v>
      </c>
      <c r="AE31" s="84">
        <v>2</v>
      </c>
      <c r="AF31" s="84"/>
      <c r="AG31" s="84">
        <v>1</v>
      </c>
      <c r="AH31" s="84">
        <v>1</v>
      </c>
      <c r="AI31" s="84">
        <v>1</v>
      </c>
      <c r="AJ31" s="84"/>
      <c r="AK31" s="84"/>
      <c r="AL31" s="84">
        <v>1</v>
      </c>
      <c r="AM31" s="84"/>
      <c r="AN31" s="84"/>
      <c r="AO31" s="84"/>
      <c r="AP31" s="84">
        <v>1</v>
      </c>
      <c r="AQ31" s="84"/>
      <c r="AR31" s="84">
        <v>1</v>
      </c>
      <c r="AS31" s="84">
        <v>1</v>
      </c>
      <c r="AT31" s="84"/>
      <c r="AU31" s="84"/>
      <c r="AV31" s="84"/>
      <c r="AW31" s="84"/>
      <c r="AX31" s="84">
        <v>3</v>
      </c>
      <c r="AY31" s="84">
        <v>3</v>
      </c>
      <c r="AZ31" s="84"/>
      <c r="BA31" s="84">
        <v>2</v>
      </c>
      <c r="BB31" s="84"/>
      <c r="BC31" s="84"/>
      <c r="BD31" s="84"/>
      <c r="BE31" s="84">
        <v>1</v>
      </c>
      <c r="BF31" s="84"/>
      <c r="BG31" s="84">
        <v>2</v>
      </c>
      <c r="BH31" s="84">
        <v>1</v>
      </c>
      <c r="BI31" s="84"/>
      <c r="BJ31" s="84"/>
      <c r="BK31" s="84"/>
      <c r="BL31" s="84">
        <v>1</v>
      </c>
      <c r="BM31" s="84">
        <v>2</v>
      </c>
      <c r="BN31" s="84"/>
      <c r="BO31" s="84">
        <v>1</v>
      </c>
      <c r="BP31" s="84"/>
      <c r="BQ31" s="84"/>
      <c r="BR31" s="84">
        <v>2</v>
      </c>
      <c r="BS31" s="84"/>
      <c r="BT31" s="84">
        <v>1</v>
      </c>
      <c r="BU31" s="84"/>
      <c r="BV31" s="84"/>
      <c r="BW31" s="84"/>
      <c r="BX31" s="84"/>
      <c r="BY31" s="84">
        <v>1</v>
      </c>
      <c r="BZ31" s="84">
        <v>1</v>
      </c>
      <c r="CA31" s="84"/>
      <c r="CB31" s="84"/>
      <c r="CC31" s="84"/>
      <c r="CD31" s="84">
        <v>1</v>
      </c>
      <c r="CE31" s="84">
        <v>2</v>
      </c>
      <c r="CF31" s="84">
        <v>1</v>
      </c>
      <c r="CG31" s="84"/>
      <c r="CH31" s="84"/>
      <c r="CI31" s="84"/>
      <c r="CJ31" s="84">
        <v>3</v>
      </c>
      <c r="CK31" s="84">
        <v>4</v>
      </c>
      <c r="CL31" s="84">
        <v>4</v>
      </c>
      <c r="CM31" s="84">
        <v>1</v>
      </c>
      <c r="CN31" s="84"/>
      <c r="CO31" s="84">
        <v>1</v>
      </c>
      <c r="CP31" s="84"/>
      <c r="CQ31" s="84">
        <v>1</v>
      </c>
      <c r="CR31" s="84">
        <v>1</v>
      </c>
      <c r="CS31" s="84">
        <v>1</v>
      </c>
      <c r="CT31" s="84"/>
      <c r="CU31" s="84">
        <v>1</v>
      </c>
      <c r="CV31" s="84"/>
      <c r="CW31" s="84"/>
      <c r="CX31" s="84"/>
      <c r="CY31" s="84">
        <v>2</v>
      </c>
      <c r="CZ31" s="84">
        <v>1</v>
      </c>
      <c r="DA31" s="84"/>
      <c r="DB31" s="84">
        <v>2</v>
      </c>
      <c r="DC31" s="84">
        <v>1</v>
      </c>
      <c r="DD31" s="84"/>
      <c r="DE31" s="84">
        <v>1</v>
      </c>
    </row>
    <row r="32" spans="1:109" x14ac:dyDescent="0.25">
      <c r="A32" s="79" t="s">
        <v>335</v>
      </c>
      <c r="B32" s="80" t="s">
        <v>285</v>
      </c>
      <c r="C32" s="81">
        <v>1</v>
      </c>
      <c r="D32" s="81">
        <v>1</v>
      </c>
      <c r="E32" s="81">
        <v>1</v>
      </c>
      <c r="F32" s="81">
        <v>1</v>
      </c>
      <c r="G32" s="81"/>
      <c r="H32" s="81"/>
      <c r="I32" s="81"/>
      <c r="J32" s="81"/>
      <c r="K32" s="81">
        <v>1</v>
      </c>
      <c r="L32" s="82">
        <v>1</v>
      </c>
      <c r="M32" s="81">
        <v>2</v>
      </c>
      <c r="N32" s="81"/>
      <c r="O32" s="81">
        <v>1</v>
      </c>
      <c r="P32" s="81">
        <v>1</v>
      </c>
      <c r="Q32" s="81"/>
      <c r="R32" s="81"/>
      <c r="S32" s="81"/>
      <c r="T32" s="81"/>
      <c r="U32" s="81"/>
      <c r="V32" s="81"/>
      <c r="W32" s="81"/>
      <c r="X32" s="81"/>
      <c r="Y32" s="81">
        <v>1</v>
      </c>
      <c r="Z32" s="81"/>
      <c r="AA32" s="81"/>
      <c r="AB32" s="81">
        <v>1</v>
      </c>
      <c r="AC32" s="81"/>
      <c r="AD32" s="81"/>
      <c r="AE32" s="81"/>
      <c r="AF32" s="81">
        <v>2</v>
      </c>
      <c r="AG32" s="81">
        <v>1</v>
      </c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>
        <v>1</v>
      </c>
      <c r="AU32" s="81">
        <v>1</v>
      </c>
      <c r="AV32" s="81"/>
      <c r="AW32" s="81"/>
      <c r="AX32" s="81">
        <v>1</v>
      </c>
      <c r="AY32" s="81">
        <v>1</v>
      </c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>
        <v>1</v>
      </c>
      <c r="BL32" s="81">
        <v>1</v>
      </c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>
        <v>1</v>
      </c>
      <c r="CB32" s="81">
        <v>1</v>
      </c>
      <c r="CC32" s="81">
        <v>1</v>
      </c>
      <c r="CD32" s="81">
        <v>1</v>
      </c>
      <c r="CE32" s="81">
        <v>1</v>
      </c>
      <c r="CF32" s="81"/>
      <c r="CG32" s="81"/>
      <c r="CH32" s="81"/>
      <c r="CI32" s="81"/>
      <c r="CJ32" s="81"/>
      <c r="CK32" s="81"/>
      <c r="CL32" s="81"/>
      <c r="CM32" s="81">
        <v>1</v>
      </c>
      <c r="CN32" s="81">
        <v>1</v>
      </c>
      <c r="CO32" s="81"/>
      <c r="CP32" s="81"/>
      <c r="CQ32" s="81">
        <v>1</v>
      </c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</row>
    <row r="33" spans="1:109" x14ac:dyDescent="0.25">
      <c r="A33" s="71"/>
      <c r="B33" s="20" t="s">
        <v>286</v>
      </c>
      <c r="C33" s="21">
        <v>1</v>
      </c>
      <c r="D33" s="21"/>
      <c r="E33" s="21"/>
      <c r="F33" s="21">
        <v>1</v>
      </c>
      <c r="G33" s="21"/>
      <c r="H33" s="21"/>
      <c r="I33" s="21"/>
      <c r="J33" s="21"/>
      <c r="K33" s="21"/>
      <c r="L33" s="19"/>
      <c r="M33" s="21"/>
      <c r="N33" s="21"/>
      <c r="O33" s="21"/>
      <c r="P33" s="21">
        <v>1</v>
      </c>
      <c r="Q33" s="21"/>
      <c r="R33" s="21"/>
      <c r="S33" s="21"/>
      <c r="T33" s="21"/>
      <c r="U33" s="21"/>
      <c r="V33" s="21"/>
      <c r="W33" s="21"/>
      <c r="X33" s="21">
        <v>2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>
        <v>1</v>
      </c>
      <c r="BG33" s="21"/>
      <c r="BH33" s="21"/>
      <c r="BI33" s="21"/>
      <c r="BJ33" s="21">
        <v>1</v>
      </c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</row>
    <row r="34" spans="1:109" x14ac:dyDescent="0.25">
      <c r="A34" s="71"/>
      <c r="B34" s="20" t="s">
        <v>458</v>
      </c>
      <c r="C34" s="21">
        <v>1</v>
      </c>
      <c r="D34" s="21"/>
      <c r="E34" s="21"/>
      <c r="F34" s="21"/>
      <c r="G34" s="21"/>
      <c r="H34" s="21">
        <v>2</v>
      </c>
      <c r="I34" s="21"/>
      <c r="J34" s="21"/>
      <c r="K34" s="21"/>
      <c r="L34" s="19"/>
      <c r="M34" s="21">
        <v>1</v>
      </c>
      <c r="N34" s="21"/>
      <c r="O34" s="21">
        <v>1</v>
      </c>
      <c r="P34" s="21">
        <v>3</v>
      </c>
      <c r="Q34" s="21"/>
      <c r="R34" s="21">
        <v>1</v>
      </c>
      <c r="S34" s="21"/>
      <c r="T34" s="21"/>
      <c r="U34" s="21">
        <v>2</v>
      </c>
      <c r="V34" s="21"/>
      <c r="W34" s="21">
        <v>1</v>
      </c>
      <c r="X34" s="21"/>
      <c r="Y34" s="21"/>
      <c r="Z34" s="21"/>
      <c r="AA34" s="21"/>
      <c r="AB34" s="21"/>
      <c r="AC34" s="21"/>
      <c r="AD34" s="21"/>
      <c r="AE34" s="21"/>
      <c r="AF34" s="21">
        <v>1</v>
      </c>
      <c r="AG34" s="21"/>
      <c r="AH34" s="21"/>
      <c r="AI34" s="21">
        <v>1</v>
      </c>
      <c r="AJ34" s="21"/>
      <c r="AK34" s="21"/>
      <c r="AL34" s="21">
        <v>1</v>
      </c>
      <c r="AM34" s="21">
        <v>1</v>
      </c>
      <c r="AN34" s="21"/>
      <c r="AO34" s="21"/>
      <c r="AP34" s="21">
        <v>1</v>
      </c>
      <c r="AQ34" s="21">
        <v>1</v>
      </c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>
        <v>1</v>
      </c>
      <c r="BP34" s="21">
        <v>2</v>
      </c>
      <c r="BQ34" s="21"/>
      <c r="BR34" s="21">
        <v>2</v>
      </c>
      <c r="BS34" s="21"/>
      <c r="BT34" s="21"/>
      <c r="BU34" s="21"/>
      <c r="BV34" s="21">
        <v>1</v>
      </c>
      <c r="BW34" s="21">
        <v>1</v>
      </c>
      <c r="BX34" s="21">
        <v>1</v>
      </c>
      <c r="BY34" s="21"/>
      <c r="BZ34" s="21"/>
      <c r="CA34" s="21"/>
      <c r="CB34" s="21"/>
      <c r="CC34" s="21"/>
      <c r="CD34" s="21">
        <v>1</v>
      </c>
      <c r="CE34" s="21">
        <v>1</v>
      </c>
      <c r="CF34" s="21">
        <v>1</v>
      </c>
      <c r="CG34" s="21"/>
      <c r="CH34" s="21"/>
      <c r="CI34" s="21"/>
      <c r="CJ34" s="21"/>
      <c r="CK34" s="21"/>
      <c r="CL34" s="21"/>
      <c r="CM34" s="21">
        <v>2</v>
      </c>
      <c r="CN34" s="21"/>
      <c r="CO34" s="21"/>
      <c r="CP34" s="21"/>
      <c r="CQ34" s="21">
        <v>1</v>
      </c>
      <c r="CR34" s="21">
        <v>1</v>
      </c>
      <c r="CS34" s="21"/>
      <c r="CT34" s="21">
        <v>1</v>
      </c>
      <c r="CU34" s="21">
        <v>1</v>
      </c>
      <c r="CV34" s="21"/>
      <c r="CW34" s="21"/>
      <c r="CX34" s="21"/>
      <c r="CY34" s="21"/>
      <c r="CZ34" s="21"/>
      <c r="DA34" s="21">
        <v>2</v>
      </c>
      <c r="DB34" s="21"/>
      <c r="DC34" s="21"/>
      <c r="DD34" s="21"/>
      <c r="DE34" s="21"/>
    </row>
    <row r="35" spans="1:109" x14ac:dyDescent="0.25">
      <c r="A35" s="71"/>
      <c r="B35" s="20" t="s">
        <v>457</v>
      </c>
      <c r="C35" s="21"/>
      <c r="D35" s="21"/>
      <c r="E35" s="21"/>
      <c r="F35" s="21"/>
      <c r="G35" s="21"/>
      <c r="H35" s="21"/>
      <c r="I35" s="21"/>
      <c r="J35" s="21"/>
      <c r="K35" s="21"/>
      <c r="L35" s="19"/>
      <c r="M35" s="21"/>
      <c r="N35" s="21"/>
      <c r="O35" s="21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19"/>
      <c r="AU35" s="19"/>
      <c r="AV35" s="19"/>
      <c r="AW35" s="19"/>
      <c r="AX35" s="19"/>
      <c r="AY35" s="19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>
        <v>1</v>
      </c>
      <c r="BQ35" s="21">
        <v>1</v>
      </c>
      <c r="BR35" s="21"/>
      <c r="BS35" s="21"/>
      <c r="BT35" s="21"/>
      <c r="BU35" s="21"/>
      <c r="BV35" s="21">
        <v>1</v>
      </c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>
        <v>1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</row>
    <row r="36" spans="1:109" x14ac:dyDescent="0.25">
      <c r="A36" s="71"/>
      <c r="B36" s="20" t="s">
        <v>287</v>
      </c>
      <c r="C36" s="21"/>
      <c r="D36" s="21">
        <v>2</v>
      </c>
      <c r="E36" s="21">
        <v>1</v>
      </c>
      <c r="F36" s="21"/>
      <c r="G36" s="21"/>
      <c r="H36" s="21"/>
      <c r="I36" s="21"/>
      <c r="J36" s="21"/>
      <c r="K36" s="21"/>
      <c r="L36" s="19"/>
      <c r="M36" s="21">
        <v>1</v>
      </c>
      <c r="N36" s="21"/>
      <c r="O36" s="21">
        <v>1</v>
      </c>
      <c r="P36" s="21"/>
      <c r="Q36" s="21">
        <v>1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>
        <v>1</v>
      </c>
      <c r="AC36" s="21"/>
      <c r="AD36" s="21"/>
      <c r="AE36" s="21"/>
      <c r="AF36" s="21">
        <v>1</v>
      </c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>
        <v>1</v>
      </c>
      <c r="BG36" s="21"/>
      <c r="BH36" s="21">
        <v>1</v>
      </c>
      <c r="BI36" s="21"/>
      <c r="BJ36" s="21"/>
      <c r="BK36" s="21"/>
      <c r="BL36" s="21"/>
      <c r="BM36" s="21"/>
      <c r="BN36" s="21"/>
      <c r="BO36" s="21"/>
      <c r="BP36" s="21">
        <v>1</v>
      </c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>
        <v>1</v>
      </c>
      <c r="CR36" s="21"/>
      <c r="CS36" s="21"/>
      <c r="CT36" s="21"/>
      <c r="CU36" s="21"/>
      <c r="CV36" s="21">
        <v>1</v>
      </c>
      <c r="CW36" s="21"/>
      <c r="CX36" s="21"/>
      <c r="CY36" s="21"/>
      <c r="CZ36" s="21"/>
      <c r="DA36" s="21"/>
      <c r="DB36" s="21"/>
      <c r="DC36" s="21"/>
      <c r="DD36" s="21">
        <v>1</v>
      </c>
      <c r="DE36" s="21"/>
    </row>
    <row r="37" spans="1:109" x14ac:dyDescent="0.25">
      <c r="A37" s="71"/>
      <c r="B37" s="20" t="s">
        <v>288</v>
      </c>
      <c r="C37" s="21"/>
      <c r="D37" s="21"/>
      <c r="E37" s="21">
        <v>2</v>
      </c>
      <c r="F37" s="21"/>
      <c r="G37" s="21"/>
      <c r="H37" s="21"/>
      <c r="I37" s="21">
        <v>1</v>
      </c>
      <c r="J37" s="21"/>
      <c r="K37" s="21">
        <v>2</v>
      </c>
      <c r="L37" s="19"/>
      <c r="M37" s="21"/>
      <c r="N37" s="21"/>
      <c r="O37" s="21"/>
      <c r="P37" s="21">
        <v>1</v>
      </c>
      <c r="Q37" s="21"/>
      <c r="R37" s="21"/>
      <c r="S37" s="21"/>
      <c r="T37" s="21">
        <v>1</v>
      </c>
      <c r="U37" s="21">
        <v>1</v>
      </c>
      <c r="V37" s="21"/>
      <c r="W37" s="21"/>
      <c r="X37" s="21">
        <v>1</v>
      </c>
      <c r="Y37" s="21"/>
      <c r="Z37" s="21"/>
      <c r="AA37" s="21"/>
      <c r="AB37" s="21"/>
      <c r="AC37" s="21">
        <v>1</v>
      </c>
      <c r="AD37" s="21"/>
      <c r="AE37" s="21">
        <v>1</v>
      </c>
      <c r="AF37" s="21"/>
      <c r="AG37" s="21">
        <v>1</v>
      </c>
      <c r="AH37" s="21"/>
      <c r="AI37" s="21"/>
      <c r="AJ37" s="21"/>
      <c r="AK37" s="21"/>
      <c r="AL37" s="21">
        <v>1</v>
      </c>
      <c r="AM37" s="21"/>
      <c r="AN37" s="21"/>
      <c r="AO37" s="21"/>
      <c r="AP37" s="21"/>
      <c r="AQ37" s="21"/>
      <c r="AR37" s="21">
        <v>1</v>
      </c>
      <c r="AS37" s="21">
        <v>2</v>
      </c>
      <c r="AT37" s="21"/>
      <c r="AU37" s="21"/>
      <c r="AV37" s="21"/>
      <c r="AW37" s="21"/>
      <c r="AX37" s="21"/>
      <c r="AY37" s="21"/>
      <c r="AZ37" s="21">
        <v>1</v>
      </c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>
        <v>1</v>
      </c>
      <c r="BP37" s="21"/>
      <c r="BQ37" s="21"/>
      <c r="BR37" s="21"/>
      <c r="BS37" s="21"/>
      <c r="BT37" s="21">
        <v>1</v>
      </c>
      <c r="BU37" s="21"/>
      <c r="BV37" s="21"/>
      <c r="BW37" s="21"/>
      <c r="BX37" s="21"/>
      <c r="BY37" s="21">
        <v>2</v>
      </c>
      <c r="BZ37" s="21">
        <v>2</v>
      </c>
      <c r="CA37" s="21"/>
      <c r="CB37" s="21"/>
      <c r="CC37" s="21"/>
      <c r="CD37" s="21"/>
      <c r="CE37" s="21">
        <v>1</v>
      </c>
      <c r="CF37" s="21">
        <v>1</v>
      </c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>
        <v>1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>
        <v>1</v>
      </c>
      <c r="DB37" s="21"/>
      <c r="DC37" s="21"/>
      <c r="DD37" s="21"/>
      <c r="DE37" s="21"/>
    </row>
    <row r="38" spans="1:109" x14ac:dyDescent="0.25">
      <c r="A38" s="71"/>
      <c r="B38" s="20" t="s">
        <v>289</v>
      </c>
      <c r="C38" s="21"/>
      <c r="D38" s="21"/>
      <c r="E38" s="21"/>
      <c r="F38" s="21"/>
      <c r="G38" s="21"/>
      <c r="H38" s="21"/>
      <c r="I38" s="21"/>
      <c r="J38" s="21"/>
      <c r="K38" s="21"/>
      <c r="L38" s="19"/>
      <c r="M38" s="21"/>
      <c r="N38" s="21"/>
      <c r="O38" s="21"/>
      <c r="P38" s="21"/>
      <c r="Q38" s="21"/>
      <c r="R38" s="21">
        <v>1</v>
      </c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>
        <v>1</v>
      </c>
      <c r="BE38" s="21"/>
      <c r="BF38" s="21"/>
      <c r="BG38" s="21"/>
      <c r="BH38" s="21"/>
      <c r="BI38" s="21"/>
      <c r="BJ38" s="21">
        <v>1</v>
      </c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>
        <v>1</v>
      </c>
      <c r="CQ38" s="21"/>
      <c r="CR38" s="21"/>
      <c r="CS38" s="21"/>
      <c r="CT38" s="21"/>
      <c r="CU38" s="21"/>
      <c r="CV38" s="21"/>
      <c r="CW38" s="21"/>
      <c r="CX38" s="21"/>
      <c r="CY38" s="21"/>
      <c r="CZ38" s="21">
        <v>1</v>
      </c>
      <c r="DA38" s="21"/>
      <c r="DB38" s="21"/>
      <c r="DC38" s="21"/>
      <c r="DD38" s="21"/>
      <c r="DE38" s="21"/>
    </row>
    <row r="39" spans="1:109" ht="15.75" thickBot="1" x14ac:dyDescent="0.3">
      <c r="A39" s="72"/>
      <c r="B39" s="83" t="s">
        <v>290</v>
      </c>
      <c r="C39" s="84"/>
      <c r="D39" s="84">
        <v>1</v>
      </c>
      <c r="E39" s="84">
        <v>1</v>
      </c>
      <c r="F39" s="84">
        <v>1</v>
      </c>
      <c r="G39" s="84">
        <v>1</v>
      </c>
      <c r="H39" s="84">
        <v>1</v>
      </c>
      <c r="I39" s="84">
        <v>2</v>
      </c>
      <c r="J39" s="84"/>
      <c r="K39" s="84">
        <v>2</v>
      </c>
      <c r="L39" s="85">
        <v>1</v>
      </c>
      <c r="M39" s="84"/>
      <c r="N39" s="84"/>
      <c r="O39" s="84"/>
      <c r="P39" s="84">
        <v>1</v>
      </c>
      <c r="Q39" s="84"/>
      <c r="R39" s="84"/>
      <c r="S39" s="84">
        <v>1</v>
      </c>
      <c r="T39" s="84"/>
      <c r="U39" s="84"/>
      <c r="V39" s="84">
        <v>2</v>
      </c>
      <c r="W39" s="84"/>
      <c r="X39" s="84">
        <v>2</v>
      </c>
      <c r="Y39" s="84"/>
      <c r="Z39" s="84"/>
      <c r="AA39" s="84">
        <v>1</v>
      </c>
      <c r="AB39" s="84">
        <v>2</v>
      </c>
      <c r="AC39" s="84"/>
      <c r="AD39" s="84"/>
      <c r="AE39" s="84"/>
      <c r="AF39" s="84"/>
      <c r="AG39" s="84"/>
      <c r="AH39" s="84"/>
      <c r="AI39" s="84">
        <v>2</v>
      </c>
      <c r="AJ39" s="84">
        <v>1</v>
      </c>
      <c r="AK39" s="84">
        <v>1</v>
      </c>
      <c r="AL39" s="84"/>
      <c r="AM39" s="84"/>
      <c r="AN39" s="84">
        <v>1</v>
      </c>
      <c r="AO39" s="84">
        <v>1</v>
      </c>
      <c r="AP39" s="84">
        <v>1</v>
      </c>
      <c r="AQ39" s="84">
        <v>1</v>
      </c>
      <c r="AR39" s="84">
        <v>1</v>
      </c>
      <c r="AS39" s="84">
        <v>2</v>
      </c>
      <c r="AT39" s="84">
        <v>3</v>
      </c>
      <c r="AU39" s="84">
        <v>2</v>
      </c>
      <c r="AV39" s="84"/>
      <c r="AW39" s="84"/>
      <c r="AX39" s="84">
        <v>1</v>
      </c>
      <c r="AY39" s="84"/>
      <c r="AZ39" s="84"/>
      <c r="BA39" s="84">
        <v>1</v>
      </c>
      <c r="BB39" s="84">
        <v>2</v>
      </c>
      <c r="BC39" s="84"/>
      <c r="BD39" s="84"/>
      <c r="BE39" s="84"/>
      <c r="BF39" s="84">
        <v>1</v>
      </c>
      <c r="BG39" s="84"/>
      <c r="BH39" s="84"/>
      <c r="BI39" s="84">
        <v>2</v>
      </c>
      <c r="BJ39" s="84">
        <v>1</v>
      </c>
      <c r="BK39" s="84">
        <v>1</v>
      </c>
      <c r="BL39" s="84">
        <v>1</v>
      </c>
      <c r="BM39" s="84"/>
      <c r="BN39" s="84">
        <v>2</v>
      </c>
      <c r="BO39" s="84">
        <v>2</v>
      </c>
      <c r="BP39" s="84"/>
      <c r="BQ39" s="84">
        <v>1</v>
      </c>
      <c r="BR39" s="84"/>
      <c r="BS39" s="84"/>
      <c r="BT39" s="84">
        <v>1</v>
      </c>
      <c r="BU39" s="84"/>
      <c r="BV39" s="84"/>
      <c r="BW39" s="84">
        <v>1</v>
      </c>
      <c r="BX39" s="84">
        <v>1</v>
      </c>
      <c r="BY39" s="84">
        <v>1</v>
      </c>
      <c r="BZ39" s="84">
        <v>2</v>
      </c>
      <c r="CA39" s="84">
        <v>2</v>
      </c>
      <c r="CB39" s="84">
        <v>2</v>
      </c>
      <c r="CC39" s="84">
        <v>2</v>
      </c>
      <c r="CD39" s="84">
        <v>2</v>
      </c>
      <c r="CE39" s="84">
        <v>1</v>
      </c>
      <c r="CF39" s="84">
        <v>1</v>
      </c>
      <c r="CG39" s="84"/>
      <c r="CH39" s="84"/>
      <c r="CI39" s="84"/>
      <c r="CJ39" s="84"/>
      <c r="CK39" s="84">
        <v>2</v>
      </c>
      <c r="CL39" s="84">
        <v>2</v>
      </c>
      <c r="CM39" s="84">
        <v>1</v>
      </c>
      <c r="CN39" s="84">
        <v>2</v>
      </c>
      <c r="CO39" s="84"/>
      <c r="CP39" s="84"/>
      <c r="CQ39" s="84">
        <v>1</v>
      </c>
      <c r="CR39" s="84"/>
      <c r="CS39" s="84"/>
      <c r="CT39" s="84">
        <v>1</v>
      </c>
      <c r="CU39" s="84"/>
      <c r="CV39" s="84">
        <v>1</v>
      </c>
      <c r="CW39" s="84">
        <v>1</v>
      </c>
      <c r="CX39" s="84">
        <v>1</v>
      </c>
      <c r="CY39" s="84"/>
      <c r="CZ39" s="84">
        <v>1</v>
      </c>
      <c r="DA39" s="84">
        <v>1</v>
      </c>
      <c r="DB39" s="84"/>
      <c r="DC39" s="84"/>
      <c r="DD39" s="84">
        <v>1</v>
      </c>
      <c r="DE39" s="84"/>
    </row>
    <row r="40" spans="1:109" x14ac:dyDescent="0.25">
      <c r="A40" s="79" t="s">
        <v>336</v>
      </c>
      <c r="B40" s="80" t="s">
        <v>291</v>
      </c>
      <c r="C40" s="81">
        <v>1</v>
      </c>
      <c r="D40" s="81">
        <v>2</v>
      </c>
      <c r="E40" s="81">
        <v>4</v>
      </c>
      <c r="F40" s="81"/>
      <c r="G40" s="81">
        <v>5</v>
      </c>
      <c r="H40" s="81">
        <v>2</v>
      </c>
      <c r="I40" s="81"/>
      <c r="J40" s="81">
        <v>3</v>
      </c>
      <c r="K40" s="81">
        <v>2</v>
      </c>
      <c r="L40" s="82"/>
      <c r="M40" s="81">
        <v>3</v>
      </c>
      <c r="N40" s="81">
        <v>3</v>
      </c>
      <c r="O40" s="81">
        <v>3</v>
      </c>
      <c r="P40" s="81">
        <v>1</v>
      </c>
      <c r="Q40" s="81">
        <v>2</v>
      </c>
      <c r="R40" s="81">
        <v>3</v>
      </c>
      <c r="S40" s="81"/>
      <c r="T40" s="81">
        <v>7</v>
      </c>
      <c r="U40" s="81">
        <v>2</v>
      </c>
      <c r="V40" s="81">
        <v>1</v>
      </c>
      <c r="W40" s="81">
        <v>5</v>
      </c>
      <c r="X40" s="81">
        <v>1</v>
      </c>
      <c r="Y40" s="81"/>
      <c r="Z40" s="81">
        <v>2</v>
      </c>
      <c r="AA40" s="81">
        <v>3</v>
      </c>
      <c r="AB40" s="81">
        <v>4</v>
      </c>
      <c r="AC40" s="81">
        <v>2</v>
      </c>
      <c r="AD40" s="81"/>
      <c r="AE40" s="81"/>
      <c r="AF40" s="81">
        <v>5</v>
      </c>
      <c r="AG40" s="81">
        <v>4</v>
      </c>
      <c r="AH40" s="81">
        <v>1</v>
      </c>
      <c r="AI40" s="81">
        <v>4</v>
      </c>
      <c r="AJ40" s="81">
        <v>5</v>
      </c>
      <c r="AK40" s="81">
        <v>4</v>
      </c>
      <c r="AL40" s="81">
        <v>1</v>
      </c>
      <c r="AM40" s="81">
        <v>2</v>
      </c>
      <c r="AN40" s="81">
        <v>1</v>
      </c>
      <c r="AO40" s="81">
        <v>4</v>
      </c>
      <c r="AP40" s="81">
        <v>2</v>
      </c>
      <c r="AQ40" s="81">
        <v>1</v>
      </c>
      <c r="AR40" s="81">
        <v>4</v>
      </c>
      <c r="AS40" s="81">
        <v>3</v>
      </c>
      <c r="AT40" s="81">
        <v>1</v>
      </c>
      <c r="AU40" s="81">
        <v>2</v>
      </c>
      <c r="AV40" s="81">
        <v>3</v>
      </c>
      <c r="AW40" s="81">
        <v>4</v>
      </c>
      <c r="AX40" s="81">
        <v>4</v>
      </c>
      <c r="AY40" s="81">
        <v>2</v>
      </c>
      <c r="AZ40" s="81">
        <v>2</v>
      </c>
      <c r="BA40" s="81">
        <v>4</v>
      </c>
      <c r="BB40" s="81"/>
      <c r="BC40" s="81">
        <v>3</v>
      </c>
      <c r="BD40" s="81">
        <v>2</v>
      </c>
      <c r="BE40" s="81">
        <v>2</v>
      </c>
      <c r="BF40" s="81">
        <v>5</v>
      </c>
      <c r="BG40" s="81">
        <v>3</v>
      </c>
      <c r="BH40" s="81"/>
      <c r="BI40" s="81">
        <v>3</v>
      </c>
      <c r="BJ40" s="81"/>
      <c r="BK40" s="81"/>
      <c r="BL40" s="81"/>
      <c r="BM40" s="81">
        <v>5</v>
      </c>
      <c r="BN40" s="81">
        <v>3</v>
      </c>
      <c r="BO40" s="81">
        <v>5</v>
      </c>
      <c r="BP40" s="81">
        <v>1</v>
      </c>
      <c r="BQ40" s="81">
        <v>1</v>
      </c>
      <c r="BR40" s="81">
        <v>1</v>
      </c>
      <c r="BS40" s="81">
        <v>1</v>
      </c>
      <c r="BT40" s="81">
        <v>1</v>
      </c>
      <c r="BU40" s="81">
        <v>4</v>
      </c>
      <c r="BV40" s="81">
        <v>2</v>
      </c>
      <c r="BW40" s="81">
        <v>2</v>
      </c>
      <c r="BX40" s="81">
        <v>1</v>
      </c>
      <c r="BY40" s="81">
        <v>6</v>
      </c>
      <c r="BZ40" s="81">
        <v>5</v>
      </c>
      <c r="CA40" s="81">
        <v>4</v>
      </c>
      <c r="CB40" s="81">
        <v>1</v>
      </c>
      <c r="CC40" s="81">
        <v>3</v>
      </c>
      <c r="CD40" s="81">
        <v>4</v>
      </c>
      <c r="CE40" s="81">
        <v>1</v>
      </c>
      <c r="CF40" s="81">
        <v>1</v>
      </c>
      <c r="CG40" s="81">
        <v>4</v>
      </c>
      <c r="CH40" s="81">
        <v>3</v>
      </c>
      <c r="CI40" s="81">
        <v>2</v>
      </c>
      <c r="CJ40" s="81">
        <v>4</v>
      </c>
      <c r="CK40" s="81">
        <v>5</v>
      </c>
      <c r="CL40" s="81">
        <v>3</v>
      </c>
      <c r="CM40" s="81">
        <v>2</v>
      </c>
      <c r="CN40" s="81">
        <v>6</v>
      </c>
      <c r="CO40" s="81">
        <v>4</v>
      </c>
      <c r="CP40" s="81">
        <v>6</v>
      </c>
      <c r="CQ40" s="81">
        <v>3</v>
      </c>
      <c r="CR40" s="81">
        <v>2</v>
      </c>
      <c r="CS40" s="81">
        <v>3</v>
      </c>
      <c r="CT40" s="81">
        <v>3</v>
      </c>
      <c r="CU40" s="81">
        <v>2</v>
      </c>
      <c r="CV40" s="81">
        <v>2</v>
      </c>
      <c r="CW40" s="81">
        <v>5</v>
      </c>
      <c r="CX40" s="81">
        <v>4</v>
      </c>
      <c r="CY40" s="81">
        <v>6</v>
      </c>
      <c r="CZ40" s="81">
        <v>1</v>
      </c>
      <c r="DA40" s="81">
        <v>3</v>
      </c>
      <c r="DB40" s="81">
        <v>5</v>
      </c>
      <c r="DC40" s="81"/>
      <c r="DD40" s="81">
        <v>1</v>
      </c>
      <c r="DE40" s="81">
        <v>3</v>
      </c>
    </row>
    <row r="41" spans="1:109" x14ac:dyDescent="0.25">
      <c r="A41" s="71"/>
      <c r="B41" s="20" t="s">
        <v>292</v>
      </c>
      <c r="C41" s="21"/>
      <c r="D41" s="21">
        <v>1</v>
      </c>
      <c r="E41" s="21"/>
      <c r="F41" s="21">
        <v>1</v>
      </c>
      <c r="G41" s="21"/>
      <c r="H41" s="21"/>
      <c r="I41" s="21"/>
      <c r="J41" s="21"/>
      <c r="K41" s="21"/>
      <c r="L41" s="19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1</v>
      </c>
      <c r="Z41" s="21"/>
      <c r="AA41" s="21"/>
      <c r="AB41" s="21">
        <v>1</v>
      </c>
      <c r="AC41" s="21">
        <v>1</v>
      </c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>
        <v>1</v>
      </c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>
        <v>1</v>
      </c>
      <c r="BS41" s="21"/>
      <c r="BT41" s="21"/>
      <c r="BU41" s="21"/>
      <c r="BV41" s="21"/>
      <c r="BW41" s="21"/>
      <c r="BX41" s="21">
        <v>1</v>
      </c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>
        <v>1</v>
      </c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>
        <v>1</v>
      </c>
      <c r="DA41" s="21"/>
      <c r="DB41" s="21"/>
      <c r="DC41" s="21"/>
      <c r="DD41" s="21"/>
      <c r="DE41" s="21"/>
    </row>
    <row r="42" spans="1:109" x14ac:dyDescent="0.25">
      <c r="A42" s="71"/>
      <c r="B42" s="20" t="s">
        <v>293</v>
      </c>
      <c r="C42" s="21">
        <v>1</v>
      </c>
      <c r="D42" s="21"/>
      <c r="E42" s="21"/>
      <c r="F42" s="21"/>
      <c r="G42" s="21">
        <v>1</v>
      </c>
      <c r="H42" s="21"/>
      <c r="I42" s="21"/>
      <c r="J42" s="21">
        <v>2</v>
      </c>
      <c r="K42" s="21"/>
      <c r="L42" s="19">
        <v>3</v>
      </c>
      <c r="M42" s="21"/>
      <c r="N42" s="21">
        <v>2</v>
      </c>
      <c r="O42" s="21">
        <v>2</v>
      </c>
      <c r="P42" s="21">
        <v>2</v>
      </c>
      <c r="Q42" s="21">
        <v>1</v>
      </c>
      <c r="R42" s="21"/>
      <c r="S42" s="21"/>
      <c r="T42" s="21"/>
      <c r="U42" s="21">
        <v>2</v>
      </c>
      <c r="V42" s="21">
        <v>2</v>
      </c>
      <c r="W42" s="21"/>
      <c r="X42" s="21"/>
      <c r="Y42" s="21">
        <v>1</v>
      </c>
      <c r="Z42" s="21">
        <v>2</v>
      </c>
      <c r="AA42" s="21">
        <v>2</v>
      </c>
      <c r="AB42" s="21">
        <v>1</v>
      </c>
      <c r="AC42" s="21"/>
      <c r="AD42" s="21"/>
      <c r="AE42" s="21"/>
      <c r="AF42" s="21"/>
      <c r="AG42" s="21"/>
      <c r="AH42" s="21">
        <v>1</v>
      </c>
      <c r="AI42" s="21"/>
      <c r="AJ42" s="21"/>
      <c r="AK42" s="21"/>
      <c r="AL42" s="21">
        <v>2</v>
      </c>
      <c r="AM42" s="21">
        <v>2</v>
      </c>
      <c r="AN42" s="21"/>
      <c r="AO42" s="21"/>
      <c r="AP42" s="21">
        <v>3</v>
      </c>
      <c r="AQ42" s="21">
        <v>3</v>
      </c>
      <c r="AR42" s="21"/>
      <c r="AS42" s="21"/>
      <c r="AT42" s="21"/>
      <c r="AU42" s="21">
        <v>1</v>
      </c>
      <c r="AV42" s="21">
        <v>1</v>
      </c>
      <c r="AW42" s="21">
        <v>2</v>
      </c>
      <c r="AX42" s="21">
        <v>3</v>
      </c>
      <c r="AY42" s="21">
        <v>1</v>
      </c>
      <c r="AZ42" s="21"/>
      <c r="BA42" s="21">
        <v>1</v>
      </c>
      <c r="BB42" s="21"/>
      <c r="BC42" s="21">
        <v>2</v>
      </c>
      <c r="BD42" s="21">
        <v>2</v>
      </c>
      <c r="BE42" s="21">
        <v>1</v>
      </c>
      <c r="BF42" s="21">
        <v>2</v>
      </c>
      <c r="BG42" s="21"/>
      <c r="BH42" s="21"/>
      <c r="BI42" s="21">
        <v>1</v>
      </c>
      <c r="BJ42" s="21"/>
      <c r="BK42" s="21">
        <v>1</v>
      </c>
      <c r="BL42" s="21">
        <v>1</v>
      </c>
      <c r="BM42" s="21"/>
      <c r="BN42" s="21"/>
      <c r="BO42" s="21"/>
      <c r="BP42" s="21"/>
      <c r="BQ42" s="21">
        <v>1</v>
      </c>
      <c r="BR42" s="21">
        <v>1</v>
      </c>
      <c r="BS42" s="21">
        <v>1</v>
      </c>
      <c r="BT42" s="21">
        <v>2</v>
      </c>
      <c r="BU42" s="21">
        <v>1</v>
      </c>
      <c r="BV42" s="21"/>
      <c r="BW42" s="21"/>
      <c r="BX42" s="21">
        <v>2</v>
      </c>
      <c r="BY42" s="21">
        <v>1</v>
      </c>
      <c r="BZ42" s="21">
        <v>1</v>
      </c>
      <c r="CA42" s="21"/>
      <c r="CB42" s="21">
        <v>2</v>
      </c>
      <c r="CC42" s="21"/>
      <c r="CD42" s="21">
        <v>1</v>
      </c>
      <c r="CE42" s="21">
        <v>1</v>
      </c>
      <c r="CF42" s="21">
        <v>1</v>
      </c>
      <c r="CG42" s="21">
        <v>2</v>
      </c>
      <c r="CH42" s="21">
        <v>2</v>
      </c>
      <c r="CI42" s="21">
        <v>2</v>
      </c>
      <c r="CJ42" s="21">
        <v>2</v>
      </c>
      <c r="CK42" s="21">
        <v>2</v>
      </c>
      <c r="CL42" s="21">
        <v>2</v>
      </c>
      <c r="CM42" s="21"/>
      <c r="CN42" s="21">
        <v>1</v>
      </c>
      <c r="CO42" s="21"/>
      <c r="CP42" s="21"/>
      <c r="CQ42" s="21">
        <v>1</v>
      </c>
      <c r="CR42" s="21"/>
      <c r="CS42" s="21">
        <v>1</v>
      </c>
      <c r="CT42" s="21">
        <v>1</v>
      </c>
      <c r="CU42" s="21">
        <v>1</v>
      </c>
      <c r="CV42" s="21">
        <v>2</v>
      </c>
      <c r="CW42" s="21"/>
      <c r="CX42" s="21">
        <v>1</v>
      </c>
      <c r="CY42" s="21">
        <v>1</v>
      </c>
      <c r="CZ42" s="21"/>
      <c r="DA42" s="21"/>
      <c r="DB42" s="21">
        <v>1</v>
      </c>
      <c r="DC42" s="21">
        <v>1</v>
      </c>
      <c r="DD42" s="21">
        <v>3</v>
      </c>
      <c r="DE42" s="21"/>
    </row>
    <row r="43" spans="1:109" x14ac:dyDescent="0.25">
      <c r="A43" s="71"/>
      <c r="B43" s="20" t="s">
        <v>294</v>
      </c>
      <c r="C43" s="21"/>
      <c r="D43" s="21"/>
      <c r="E43" s="21">
        <v>1</v>
      </c>
      <c r="F43" s="21">
        <v>1</v>
      </c>
      <c r="G43" s="21">
        <v>1</v>
      </c>
      <c r="H43" s="21"/>
      <c r="I43" s="21">
        <v>2</v>
      </c>
      <c r="J43" s="21"/>
      <c r="K43" s="21">
        <v>1</v>
      </c>
      <c r="L43" s="19"/>
      <c r="M43" s="21">
        <v>1</v>
      </c>
      <c r="N43" s="21">
        <v>2</v>
      </c>
      <c r="O43" s="21"/>
      <c r="P43" s="21"/>
      <c r="Q43" s="21"/>
      <c r="R43" s="21">
        <v>1</v>
      </c>
      <c r="S43" s="21"/>
      <c r="T43" s="21"/>
      <c r="U43" s="21"/>
      <c r="V43" s="21"/>
      <c r="W43" s="21"/>
      <c r="X43" s="21">
        <v>1</v>
      </c>
      <c r="Y43" s="21"/>
      <c r="Z43" s="21">
        <v>2</v>
      </c>
      <c r="AA43" s="21"/>
      <c r="AB43" s="21">
        <v>1</v>
      </c>
      <c r="AC43" s="21">
        <v>1</v>
      </c>
      <c r="AD43" s="21">
        <v>1</v>
      </c>
      <c r="AE43" s="21"/>
      <c r="AF43" s="21"/>
      <c r="AG43" s="21">
        <v>1</v>
      </c>
      <c r="AH43" s="21"/>
      <c r="AI43" s="21"/>
      <c r="AJ43" s="21">
        <v>1</v>
      </c>
      <c r="AK43" s="21">
        <v>1</v>
      </c>
      <c r="AL43" s="21"/>
      <c r="AM43" s="21"/>
      <c r="AN43" s="21">
        <v>1</v>
      </c>
      <c r="AO43" s="21">
        <v>1</v>
      </c>
      <c r="AP43" s="21">
        <v>1</v>
      </c>
      <c r="AQ43" s="21"/>
      <c r="AR43" s="21">
        <v>1</v>
      </c>
      <c r="AS43" s="21">
        <v>1</v>
      </c>
      <c r="AT43" s="21"/>
      <c r="AU43" s="21"/>
      <c r="AV43" s="21">
        <v>1</v>
      </c>
      <c r="AW43" s="21">
        <v>1</v>
      </c>
      <c r="AX43" s="21"/>
      <c r="AY43" s="21"/>
      <c r="AZ43" s="21"/>
      <c r="BA43" s="21"/>
      <c r="BB43" s="21"/>
      <c r="BC43" s="21"/>
      <c r="BD43" s="21"/>
      <c r="BE43" s="21"/>
      <c r="BF43" s="21">
        <v>1</v>
      </c>
      <c r="BG43" s="21"/>
      <c r="BH43" s="21"/>
      <c r="BI43" s="21"/>
      <c r="BJ43" s="21"/>
      <c r="BK43" s="21"/>
      <c r="BL43" s="21"/>
      <c r="BM43" s="21">
        <v>1</v>
      </c>
      <c r="BN43" s="21"/>
      <c r="BO43" s="21"/>
      <c r="BP43" s="21"/>
      <c r="BQ43" s="21">
        <v>1</v>
      </c>
      <c r="BR43" s="21"/>
      <c r="BS43" s="21">
        <v>2</v>
      </c>
      <c r="BT43" s="21">
        <v>1</v>
      </c>
      <c r="BU43" s="21"/>
      <c r="BV43" s="21"/>
      <c r="BW43" s="21">
        <v>1</v>
      </c>
      <c r="BX43" s="21"/>
      <c r="BY43" s="21">
        <v>1</v>
      </c>
      <c r="BZ43" s="21">
        <v>1</v>
      </c>
      <c r="CA43" s="21"/>
      <c r="CB43" s="21"/>
      <c r="CC43" s="21"/>
      <c r="CD43" s="21">
        <v>1</v>
      </c>
      <c r="CE43" s="21">
        <v>1</v>
      </c>
      <c r="CF43" s="21">
        <v>1</v>
      </c>
      <c r="CG43" s="21"/>
      <c r="CH43" s="21">
        <v>1</v>
      </c>
      <c r="CI43" s="21">
        <v>1</v>
      </c>
      <c r="CJ43" s="21"/>
      <c r="CK43" s="21"/>
      <c r="CL43" s="21"/>
      <c r="CM43" s="21"/>
      <c r="CN43" s="21">
        <v>1</v>
      </c>
      <c r="CO43" s="21"/>
      <c r="CP43" s="21"/>
      <c r="CQ43" s="21"/>
      <c r="CR43" s="21"/>
      <c r="CS43" s="21"/>
      <c r="CT43" s="21"/>
      <c r="CU43" s="21"/>
      <c r="CV43" s="21"/>
      <c r="CW43" s="21">
        <v>1</v>
      </c>
      <c r="CX43" s="21"/>
      <c r="CY43" s="21">
        <v>1</v>
      </c>
      <c r="CZ43" s="21"/>
      <c r="DA43" s="21"/>
      <c r="DB43" s="21"/>
      <c r="DC43" s="21">
        <v>1</v>
      </c>
      <c r="DD43" s="21">
        <v>2</v>
      </c>
      <c r="DE43" s="21">
        <v>1</v>
      </c>
    </row>
    <row r="44" spans="1:109" x14ac:dyDescent="0.25">
      <c r="A44" s="71"/>
      <c r="B44" s="20" t="s">
        <v>295</v>
      </c>
      <c r="C44" s="21">
        <v>1</v>
      </c>
      <c r="D44" s="21"/>
      <c r="E44" s="21"/>
      <c r="F44" s="21"/>
      <c r="G44" s="21">
        <v>1</v>
      </c>
      <c r="H44" s="21"/>
      <c r="I44" s="21"/>
      <c r="J44" s="21"/>
      <c r="K44" s="21"/>
      <c r="L44" s="19">
        <v>1</v>
      </c>
      <c r="M44" s="21"/>
      <c r="N44" s="21"/>
      <c r="O44" s="21">
        <v>1</v>
      </c>
      <c r="P44" s="21">
        <v>1</v>
      </c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>
        <v>1</v>
      </c>
      <c r="AB44" s="21">
        <v>2</v>
      </c>
      <c r="AC44" s="21">
        <v>2</v>
      </c>
      <c r="AD44" s="21"/>
      <c r="AE44" s="21"/>
      <c r="AF44" s="21"/>
      <c r="AG44" s="21"/>
      <c r="AH44" s="21"/>
      <c r="AI44" s="21"/>
      <c r="AJ44" s="21"/>
      <c r="AK44" s="21"/>
      <c r="AL44" s="21">
        <v>1</v>
      </c>
      <c r="AM44" s="21"/>
      <c r="AN44" s="21"/>
      <c r="AO44" s="21">
        <v>1</v>
      </c>
      <c r="AP44" s="21"/>
      <c r="AQ44" s="21"/>
      <c r="AR44" s="21"/>
      <c r="AS44" s="21"/>
      <c r="AT44" s="21">
        <v>1</v>
      </c>
      <c r="AU44" s="21"/>
      <c r="AV44" s="21"/>
      <c r="AW44" s="21"/>
      <c r="AX44" s="21"/>
      <c r="AY44" s="21"/>
      <c r="AZ44" s="21"/>
      <c r="BA44" s="21"/>
      <c r="BB44" s="21"/>
      <c r="BC44" s="21">
        <v>1</v>
      </c>
      <c r="BD44" s="21">
        <v>1</v>
      </c>
      <c r="BE44" s="21"/>
      <c r="BF44" s="21"/>
      <c r="BG44" s="21"/>
      <c r="BH44" s="21"/>
      <c r="BI44" s="21">
        <v>1</v>
      </c>
      <c r="BJ44" s="21">
        <v>1</v>
      </c>
      <c r="BK44" s="21">
        <v>1</v>
      </c>
      <c r="BL44" s="21">
        <v>1</v>
      </c>
      <c r="BM44" s="21"/>
      <c r="BN44" s="21"/>
      <c r="BO44" s="21"/>
      <c r="BP44" s="21"/>
      <c r="BQ44" s="21"/>
      <c r="BR44" s="21">
        <v>1</v>
      </c>
      <c r="BS44" s="21"/>
      <c r="BT44" s="21"/>
      <c r="BU44" s="21"/>
      <c r="BV44" s="21">
        <v>1</v>
      </c>
      <c r="BW44" s="21"/>
      <c r="BX44" s="21">
        <v>1</v>
      </c>
      <c r="BY44" s="21"/>
      <c r="BZ44" s="21"/>
      <c r="CA44" s="21">
        <v>1</v>
      </c>
      <c r="CB44" s="21">
        <v>1</v>
      </c>
      <c r="CC44" s="21">
        <v>1</v>
      </c>
      <c r="CD44" s="21">
        <v>1</v>
      </c>
      <c r="CE44" s="21"/>
      <c r="CF44" s="21"/>
      <c r="CG44" s="21"/>
      <c r="CH44" s="21"/>
      <c r="CI44" s="21"/>
      <c r="CJ44" s="21">
        <v>1</v>
      </c>
      <c r="CK44" s="21"/>
      <c r="CL44" s="21"/>
      <c r="CM44" s="21"/>
      <c r="CN44" s="21">
        <v>1</v>
      </c>
      <c r="CO44" s="21"/>
      <c r="CP44" s="21"/>
      <c r="CQ44" s="21"/>
      <c r="CR44" s="21"/>
      <c r="CS44" s="21"/>
      <c r="CT44" s="21">
        <v>1</v>
      </c>
      <c r="CU44" s="21">
        <v>1</v>
      </c>
      <c r="CV44" s="21"/>
      <c r="CW44" s="21"/>
      <c r="CX44" s="21">
        <v>1</v>
      </c>
      <c r="CY44" s="21"/>
      <c r="CZ44" s="21"/>
      <c r="DA44" s="21"/>
      <c r="DB44" s="21">
        <v>1</v>
      </c>
      <c r="DC44" s="21"/>
      <c r="DD44" s="21"/>
      <c r="DE44" s="21"/>
    </row>
    <row r="45" spans="1:109" x14ac:dyDescent="0.25">
      <c r="A45" s="71"/>
      <c r="B45" s="20" t="s">
        <v>296</v>
      </c>
      <c r="C45" s="21"/>
      <c r="D45" s="21">
        <v>1</v>
      </c>
      <c r="E45" s="21"/>
      <c r="F45" s="21"/>
      <c r="G45" s="21"/>
      <c r="H45" s="21"/>
      <c r="I45" s="21"/>
      <c r="J45" s="21"/>
      <c r="K45" s="21"/>
      <c r="L45" s="19"/>
      <c r="M45" s="21"/>
      <c r="N45" s="21"/>
      <c r="O45" s="21"/>
      <c r="P45" s="21"/>
      <c r="Q45" s="21">
        <v>1</v>
      </c>
      <c r="R45" s="21"/>
      <c r="S45" s="21"/>
      <c r="T45" s="21"/>
      <c r="U45" s="21">
        <v>1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>
        <v>1</v>
      </c>
      <c r="AY45" s="21"/>
      <c r="AZ45" s="21">
        <v>1</v>
      </c>
      <c r="BA45" s="21">
        <v>2</v>
      </c>
      <c r="BB45" s="21"/>
      <c r="BC45" s="21"/>
      <c r="BD45" s="21"/>
      <c r="BE45" s="21"/>
      <c r="BF45" s="21"/>
      <c r="BG45" s="21"/>
      <c r="BH45" s="21"/>
      <c r="BI45" s="21"/>
      <c r="BJ45" s="21">
        <v>1</v>
      </c>
      <c r="BK45" s="21"/>
      <c r="BL45" s="21"/>
      <c r="BM45" s="21"/>
      <c r="BN45" s="21"/>
      <c r="BO45" s="21">
        <v>1</v>
      </c>
      <c r="BP45" s="21"/>
      <c r="BQ45" s="21"/>
      <c r="BR45" s="21"/>
      <c r="BS45" s="21"/>
      <c r="BT45" s="21"/>
      <c r="BU45" s="21">
        <v>1</v>
      </c>
      <c r="BV45" s="21"/>
      <c r="BW45" s="21"/>
      <c r="BX45" s="21">
        <v>1</v>
      </c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>
        <v>1</v>
      </c>
      <c r="CK45" s="21"/>
      <c r="CL45" s="21"/>
      <c r="CM45" s="21">
        <v>1</v>
      </c>
      <c r="CN45" s="21"/>
      <c r="CO45" s="21"/>
      <c r="CP45" s="21"/>
      <c r="CQ45" s="21">
        <v>1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</row>
    <row r="46" spans="1:109" x14ac:dyDescent="0.25">
      <c r="A46" s="71"/>
      <c r="B46" s="20" t="s">
        <v>297</v>
      </c>
      <c r="C46" s="21">
        <v>1</v>
      </c>
      <c r="D46" s="21">
        <v>2</v>
      </c>
      <c r="E46" s="21">
        <v>1</v>
      </c>
      <c r="F46" s="21">
        <v>1</v>
      </c>
      <c r="G46" s="21">
        <v>5</v>
      </c>
      <c r="H46" s="21">
        <v>3</v>
      </c>
      <c r="I46" s="21"/>
      <c r="J46" s="21">
        <v>5</v>
      </c>
      <c r="K46" s="21">
        <v>2</v>
      </c>
      <c r="L46" s="19">
        <v>1</v>
      </c>
      <c r="M46" s="21">
        <v>2</v>
      </c>
      <c r="N46" s="21"/>
      <c r="O46" s="21">
        <v>1</v>
      </c>
      <c r="P46" s="21">
        <v>1</v>
      </c>
      <c r="Q46" s="21">
        <v>1</v>
      </c>
      <c r="R46" s="21"/>
      <c r="S46" s="21">
        <v>1</v>
      </c>
      <c r="T46" s="21">
        <v>2</v>
      </c>
      <c r="U46" s="21">
        <v>2</v>
      </c>
      <c r="V46" s="21">
        <v>1</v>
      </c>
      <c r="W46" s="21">
        <v>6</v>
      </c>
      <c r="X46" s="21">
        <v>2</v>
      </c>
      <c r="Y46" s="21"/>
      <c r="Z46" s="21"/>
      <c r="AA46" s="21">
        <v>2</v>
      </c>
      <c r="AB46" s="21"/>
      <c r="AC46" s="21"/>
      <c r="AD46" s="21"/>
      <c r="AE46" s="21">
        <v>1</v>
      </c>
      <c r="AF46" s="21">
        <v>2</v>
      </c>
      <c r="AG46" s="21"/>
      <c r="AH46" s="21"/>
      <c r="AI46" s="21">
        <v>1</v>
      </c>
      <c r="AJ46" s="21">
        <v>4</v>
      </c>
      <c r="AK46" s="21">
        <v>5</v>
      </c>
      <c r="AL46" s="21"/>
      <c r="AM46" s="21">
        <v>2</v>
      </c>
      <c r="AN46" s="21"/>
      <c r="AO46" s="21">
        <v>1</v>
      </c>
      <c r="AP46" s="21">
        <v>5</v>
      </c>
      <c r="AQ46" s="21">
        <v>5</v>
      </c>
      <c r="AR46" s="21">
        <v>1</v>
      </c>
      <c r="AS46" s="21">
        <v>2</v>
      </c>
      <c r="AT46" s="21">
        <v>1</v>
      </c>
      <c r="AU46" s="21">
        <v>4</v>
      </c>
      <c r="AV46" s="21"/>
      <c r="AW46" s="21"/>
      <c r="AX46" s="21">
        <v>1</v>
      </c>
      <c r="AY46" s="21"/>
      <c r="AZ46" s="21"/>
      <c r="BA46" s="21"/>
      <c r="BB46" s="21">
        <v>3</v>
      </c>
      <c r="BC46" s="21"/>
      <c r="BD46" s="21"/>
      <c r="BE46" s="21"/>
      <c r="BF46" s="21">
        <v>3</v>
      </c>
      <c r="BG46" s="21"/>
      <c r="BH46" s="21"/>
      <c r="BI46" s="21"/>
      <c r="BJ46" s="21"/>
      <c r="BK46" s="21">
        <v>2</v>
      </c>
      <c r="BL46" s="21">
        <v>2</v>
      </c>
      <c r="BM46" s="21">
        <v>5</v>
      </c>
      <c r="BN46" s="21">
        <v>5</v>
      </c>
      <c r="BO46" s="21">
        <v>4</v>
      </c>
      <c r="BP46" s="21"/>
      <c r="BQ46" s="21">
        <v>3</v>
      </c>
      <c r="BR46" s="21"/>
      <c r="BS46" s="21">
        <v>2</v>
      </c>
      <c r="BT46" s="21">
        <v>1</v>
      </c>
      <c r="BU46" s="21">
        <v>1</v>
      </c>
      <c r="BV46" s="21">
        <v>5</v>
      </c>
      <c r="BW46" s="21">
        <v>4</v>
      </c>
      <c r="BX46" s="21">
        <v>1</v>
      </c>
      <c r="BY46" s="21">
        <v>1</v>
      </c>
      <c r="BZ46" s="21">
        <v>1</v>
      </c>
      <c r="CA46" s="21">
        <v>1</v>
      </c>
      <c r="CB46" s="21">
        <v>1</v>
      </c>
      <c r="CC46" s="21">
        <v>1</v>
      </c>
      <c r="CD46" s="21">
        <v>1</v>
      </c>
      <c r="CE46" s="21">
        <v>1</v>
      </c>
      <c r="CF46" s="21"/>
      <c r="CG46" s="21">
        <v>2</v>
      </c>
      <c r="CH46" s="21"/>
      <c r="CI46" s="21">
        <v>1</v>
      </c>
      <c r="CJ46" s="21">
        <v>2</v>
      </c>
      <c r="CK46" s="21">
        <v>2</v>
      </c>
      <c r="CL46" s="21">
        <v>3</v>
      </c>
      <c r="CM46" s="21">
        <v>1</v>
      </c>
      <c r="CN46" s="21">
        <v>4</v>
      </c>
      <c r="CO46" s="21"/>
      <c r="CP46" s="21"/>
      <c r="CQ46" s="21">
        <v>4</v>
      </c>
      <c r="CR46" s="21"/>
      <c r="CS46" s="21">
        <v>1</v>
      </c>
      <c r="CT46" s="21"/>
      <c r="CU46" s="21"/>
      <c r="CV46" s="21">
        <v>1</v>
      </c>
      <c r="CW46" s="21">
        <v>1</v>
      </c>
      <c r="CX46" s="21">
        <v>4</v>
      </c>
      <c r="CY46" s="21">
        <v>3</v>
      </c>
      <c r="CZ46" s="21"/>
      <c r="DA46" s="21">
        <v>2</v>
      </c>
      <c r="DB46" s="21"/>
      <c r="DC46" s="21">
        <v>1</v>
      </c>
      <c r="DD46" s="21">
        <v>2</v>
      </c>
      <c r="DE46" s="21">
        <v>2</v>
      </c>
    </row>
    <row r="47" spans="1:109" x14ac:dyDescent="0.25">
      <c r="A47" s="71"/>
      <c r="B47" s="20" t="s">
        <v>298</v>
      </c>
      <c r="C47" s="21">
        <v>1</v>
      </c>
      <c r="D47" s="21">
        <v>2</v>
      </c>
      <c r="E47" s="21">
        <v>1</v>
      </c>
      <c r="F47" s="21">
        <v>1</v>
      </c>
      <c r="G47" s="21">
        <v>5</v>
      </c>
      <c r="H47" s="21">
        <v>3</v>
      </c>
      <c r="I47" s="21"/>
      <c r="J47" s="21">
        <v>5</v>
      </c>
      <c r="K47" s="21">
        <v>2</v>
      </c>
      <c r="L47" s="19">
        <v>1</v>
      </c>
      <c r="M47" s="21">
        <v>2</v>
      </c>
      <c r="N47" s="21"/>
      <c r="O47" s="21">
        <v>1</v>
      </c>
      <c r="P47" s="21">
        <v>1</v>
      </c>
      <c r="Q47" s="21">
        <v>1</v>
      </c>
      <c r="R47" s="21"/>
      <c r="S47" s="21">
        <v>1</v>
      </c>
      <c r="T47" s="21">
        <v>2</v>
      </c>
      <c r="U47" s="21">
        <v>2</v>
      </c>
      <c r="V47" s="21">
        <v>1</v>
      </c>
      <c r="W47" s="21"/>
      <c r="X47" s="21">
        <v>2</v>
      </c>
      <c r="Y47" s="21"/>
      <c r="Z47" s="21"/>
      <c r="AA47" s="21">
        <v>2</v>
      </c>
      <c r="AB47" s="21"/>
      <c r="AC47" s="21"/>
      <c r="AD47" s="21"/>
      <c r="AE47" s="21">
        <v>1</v>
      </c>
      <c r="AF47" s="21">
        <v>2</v>
      </c>
      <c r="AG47" s="21"/>
      <c r="AH47" s="21"/>
      <c r="AI47" s="21">
        <v>1</v>
      </c>
      <c r="AJ47" s="21">
        <v>4</v>
      </c>
      <c r="AK47" s="21">
        <v>5</v>
      </c>
      <c r="AL47" s="21"/>
      <c r="AM47" s="21">
        <v>2</v>
      </c>
      <c r="AN47" s="21"/>
      <c r="AO47" s="21">
        <v>1</v>
      </c>
      <c r="AP47" s="21">
        <v>5</v>
      </c>
      <c r="AQ47" s="21">
        <v>5</v>
      </c>
      <c r="AR47" s="21">
        <v>1</v>
      </c>
      <c r="AS47" s="21">
        <v>2</v>
      </c>
      <c r="AT47" s="21">
        <v>1</v>
      </c>
      <c r="AU47" s="21">
        <v>4</v>
      </c>
      <c r="AV47" s="21"/>
      <c r="AW47" s="21"/>
      <c r="AX47" s="21">
        <v>1</v>
      </c>
      <c r="AY47" s="21"/>
      <c r="AZ47" s="21"/>
      <c r="BA47" s="21"/>
      <c r="BB47" s="21">
        <v>3</v>
      </c>
      <c r="BC47" s="21"/>
      <c r="BD47" s="21"/>
      <c r="BE47" s="21"/>
      <c r="BF47" s="21">
        <v>3</v>
      </c>
      <c r="BG47" s="21"/>
      <c r="BH47" s="21"/>
      <c r="BI47" s="21"/>
      <c r="BJ47" s="21"/>
      <c r="BK47" s="21">
        <v>2</v>
      </c>
      <c r="BL47" s="21">
        <v>2</v>
      </c>
      <c r="BM47" s="21">
        <v>5</v>
      </c>
      <c r="BN47" s="21">
        <v>5</v>
      </c>
      <c r="BO47" s="21">
        <v>4</v>
      </c>
      <c r="BP47" s="21"/>
      <c r="BQ47" s="21">
        <v>3</v>
      </c>
      <c r="BR47" s="21"/>
      <c r="BS47" s="21">
        <v>2</v>
      </c>
      <c r="BT47" s="21">
        <v>1</v>
      </c>
      <c r="BU47" s="21">
        <v>1</v>
      </c>
      <c r="BV47" s="21">
        <v>5</v>
      </c>
      <c r="BW47" s="21">
        <v>4</v>
      </c>
      <c r="BX47" s="21">
        <v>1</v>
      </c>
      <c r="BY47" s="21">
        <v>1</v>
      </c>
      <c r="BZ47" s="21">
        <v>1</v>
      </c>
      <c r="CA47" s="21">
        <v>1</v>
      </c>
      <c r="CB47" s="21">
        <v>1</v>
      </c>
      <c r="CC47" s="21">
        <v>1</v>
      </c>
      <c r="CD47" s="21">
        <v>1</v>
      </c>
      <c r="CE47" s="21">
        <v>1</v>
      </c>
      <c r="CF47" s="21"/>
      <c r="CG47" s="21">
        <v>2</v>
      </c>
      <c r="CH47" s="21"/>
      <c r="CI47" s="21">
        <v>1</v>
      </c>
      <c r="CJ47" s="21">
        <v>2</v>
      </c>
      <c r="CK47" s="21">
        <v>2</v>
      </c>
      <c r="CL47" s="21">
        <v>3</v>
      </c>
      <c r="CM47" s="21">
        <v>1</v>
      </c>
      <c r="CN47" s="21">
        <v>4</v>
      </c>
      <c r="CO47" s="21"/>
      <c r="CP47" s="21"/>
      <c r="CQ47" s="21">
        <v>4</v>
      </c>
      <c r="CR47" s="21"/>
      <c r="CS47" s="21">
        <v>1</v>
      </c>
      <c r="CT47" s="21"/>
      <c r="CU47" s="21"/>
      <c r="CV47" s="21">
        <v>1</v>
      </c>
      <c r="CW47" s="21">
        <v>1</v>
      </c>
      <c r="CX47" s="21">
        <v>4</v>
      </c>
      <c r="CY47" s="21">
        <v>3</v>
      </c>
      <c r="CZ47" s="21"/>
      <c r="DA47" s="21">
        <v>2</v>
      </c>
      <c r="DB47" s="21"/>
      <c r="DC47" s="21">
        <v>1</v>
      </c>
      <c r="DD47" s="21">
        <v>2</v>
      </c>
      <c r="DE47" s="21">
        <v>2</v>
      </c>
    </row>
    <row r="48" spans="1:109" x14ac:dyDescent="0.25">
      <c r="A48" s="71"/>
      <c r="B48" s="20" t="s">
        <v>299</v>
      </c>
      <c r="C48" s="21"/>
      <c r="D48" s="21"/>
      <c r="E48" s="21"/>
      <c r="F48" s="21"/>
      <c r="G48" s="21">
        <v>1</v>
      </c>
      <c r="H48" s="21"/>
      <c r="I48" s="21"/>
      <c r="J48" s="21"/>
      <c r="K48" s="21"/>
      <c r="L48" s="19"/>
      <c r="M48" s="21"/>
      <c r="N48" s="21"/>
      <c r="O48" s="21"/>
      <c r="P48" s="21"/>
      <c r="Q48" s="21"/>
      <c r="R48" s="21"/>
      <c r="S48" s="21"/>
      <c r="T48" s="21">
        <v>1</v>
      </c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>
        <v>1</v>
      </c>
      <c r="AK48" s="21">
        <v>1</v>
      </c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>
        <v>1</v>
      </c>
      <c r="BN48" s="21">
        <v>1</v>
      </c>
      <c r="BO48" s="21">
        <v>1</v>
      </c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>
        <v>1</v>
      </c>
      <c r="CH48" s="21">
        <v>1</v>
      </c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</row>
    <row r="49" spans="1:109" ht="15.75" thickBot="1" x14ac:dyDescent="0.3">
      <c r="A49" s="72"/>
      <c r="B49" s="83" t="s">
        <v>300</v>
      </c>
      <c r="C49" s="84"/>
      <c r="D49" s="84">
        <v>1</v>
      </c>
      <c r="E49" s="84"/>
      <c r="F49" s="84">
        <v>2</v>
      </c>
      <c r="G49" s="84">
        <v>1</v>
      </c>
      <c r="H49" s="84">
        <v>1</v>
      </c>
      <c r="I49" s="84">
        <v>1</v>
      </c>
      <c r="J49" s="84"/>
      <c r="K49" s="84">
        <v>1</v>
      </c>
      <c r="L49" s="85">
        <v>2</v>
      </c>
      <c r="M49" s="84">
        <v>3</v>
      </c>
      <c r="N49" s="84">
        <v>1</v>
      </c>
      <c r="O49" s="84"/>
      <c r="P49" s="84">
        <v>1</v>
      </c>
      <c r="Q49" s="84"/>
      <c r="R49" s="84">
        <v>1</v>
      </c>
      <c r="S49" s="84"/>
      <c r="T49" s="84"/>
      <c r="U49" s="84"/>
      <c r="V49" s="84">
        <v>1</v>
      </c>
      <c r="W49" s="84">
        <v>2</v>
      </c>
      <c r="X49" s="84">
        <v>1</v>
      </c>
      <c r="Y49" s="84">
        <v>2</v>
      </c>
      <c r="Z49" s="84">
        <v>2</v>
      </c>
      <c r="AA49" s="84"/>
      <c r="AB49" s="84">
        <v>2</v>
      </c>
      <c r="AC49" s="84">
        <v>2</v>
      </c>
      <c r="AD49" s="84">
        <v>1</v>
      </c>
      <c r="AE49" s="84"/>
      <c r="AF49" s="84">
        <v>1</v>
      </c>
      <c r="AG49" s="84">
        <v>1</v>
      </c>
      <c r="AH49" s="84"/>
      <c r="AI49" s="84"/>
      <c r="AJ49" s="84">
        <v>1</v>
      </c>
      <c r="AK49" s="84"/>
      <c r="AL49" s="84">
        <v>1</v>
      </c>
      <c r="AM49" s="84">
        <v>1</v>
      </c>
      <c r="AN49" s="84"/>
      <c r="AO49" s="84"/>
      <c r="AP49" s="84">
        <v>2</v>
      </c>
      <c r="AQ49" s="84">
        <v>1</v>
      </c>
      <c r="AR49" s="84">
        <v>1</v>
      </c>
      <c r="AS49" s="84">
        <v>2</v>
      </c>
      <c r="AT49" s="84"/>
      <c r="AU49" s="84">
        <v>1</v>
      </c>
      <c r="AV49" s="84"/>
      <c r="AW49" s="84">
        <v>2</v>
      </c>
      <c r="AX49" s="84"/>
      <c r="AY49" s="84"/>
      <c r="AZ49" s="84"/>
      <c r="BA49" s="84"/>
      <c r="BB49" s="84"/>
      <c r="BC49" s="84">
        <v>2</v>
      </c>
      <c r="BD49" s="84">
        <v>1</v>
      </c>
      <c r="BE49" s="84">
        <v>1</v>
      </c>
      <c r="BF49" s="84">
        <v>1</v>
      </c>
      <c r="BG49" s="84">
        <v>1</v>
      </c>
      <c r="BH49" s="84">
        <v>1</v>
      </c>
      <c r="BI49" s="84">
        <v>2</v>
      </c>
      <c r="BJ49" s="84"/>
      <c r="BK49" s="84"/>
      <c r="BL49" s="84">
        <v>1</v>
      </c>
      <c r="BM49" s="84"/>
      <c r="BN49" s="84">
        <v>1</v>
      </c>
      <c r="BO49" s="84"/>
      <c r="BP49" s="84">
        <v>2</v>
      </c>
      <c r="BQ49" s="84"/>
      <c r="BR49" s="84">
        <v>1</v>
      </c>
      <c r="BS49" s="84"/>
      <c r="BT49" s="84">
        <v>1</v>
      </c>
      <c r="BU49" s="84"/>
      <c r="BV49" s="84">
        <v>3</v>
      </c>
      <c r="BW49" s="84">
        <v>2</v>
      </c>
      <c r="BX49" s="84">
        <v>2</v>
      </c>
      <c r="BY49" s="84"/>
      <c r="BZ49" s="84"/>
      <c r="CA49" s="84"/>
      <c r="CB49" s="84"/>
      <c r="CC49" s="84"/>
      <c r="CD49" s="84"/>
      <c r="CE49" s="84"/>
      <c r="CF49" s="84"/>
      <c r="CG49" s="84">
        <v>1</v>
      </c>
      <c r="CH49" s="84">
        <v>1</v>
      </c>
      <c r="CI49" s="84">
        <v>1</v>
      </c>
      <c r="CJ49" s="84"/>
      <c r="CK49" s="84">
        <v>1</v>
      </c>
      <c r="CL49" s="84"/>
      <c r="CM49" s="84"/>
      <c r="CN49" s="84">
        <v>2</v>
      </c>
      <c r="CO49" s="84">
        <v>1</v>
      </c>
      <c r="CP49" s="84"/>
      <c r="CQ49" s="84">
        <v>2</v>
      </c>
      <c r="CR49" s="84"/>
      <c r="CS49" s="84"/>
      <c r="CT49" s="84"/>
      <c r="CU49" s="84"/>
      <c r="CV49" s="84">
        <v>1</v>
      </c>
      <c r="CW49" s="84"/>
      <c r="CX49" s="84">
        <v>1</v>
      </c>
      <c r="CY49" s="84">
        <v>1</v>
      </c>
      <c r="CZ49" s="84"/>
      <c r="DA49" s="84"/>
      <c r="DB49" s="84">
        <v>1</v>
      </c>
      <c r="DC49" s="84"/>
      <c r="DD49" s="84"/>
      <c r="DE49" s="84"/>
    </row>
    <row r="50" spans="1:109" x14ac:dyDescent="0.25">
      <c r="A50" s="79" t="s">
        <v>337</v>
      </c>
      <c r="B50" s="80" t="s">
        <v>301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81"/>
      <c r="N50" s="81">
        <v>1</v>
      </c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>
        <v>1</v>
      </c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>
        <v>1</v>
      </c>
      <c r="AX50" s="81"/>
      <c r="AY50" s="81"/>
      <c r="AZ50" s="81"/>
      <c r="BA50" s="81"/>
      <c r="BB50" s="81"/>
      <c r="BC50" s="81"/>
      <c r="BD50" s="81"/>
      <c r="BE50" s="81"/>
      <c r="BF50" s="81">
        <v>1</v>
      </c>
      <c r="BG50" s="81"/>
      <c r="BH50" s="81"/>
      <c r="BI50" s="81"/>
      <c r="BJ50" s="81"/>
      <c r="BK50" s="81"/>
      <c r="BL50" s="81">
        <v>1</v>
      </c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>
        <v>1</v>
      </c>
      <c r="CH50" s="81">
        <v>1</v>
      </c>
      <c r="CI50" s="81">
        <v>1</v>
      </c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>
        <v>1</v>
      </c>
      <c r="DB50" s="81"/>
      <c r="DC50" s="81"/>
      <c r="DD50" s="81">
        <v>1</v>
      </c>
      <c r="DE50" s="81"/>
    </row>
    <row r="51" spans="1:109" x14ac:dyDescent="0.25">
      <c r="A51" s="71"/>
      <c r="B51" s="20" t="s">
        <v>302</v>
      </c>
      <c r="C51" s="21">
        <v>1</v>
      </c>
      <c r="D51" s="21">
        <v>1</v>
      </c>
      <c r="E51" s="21">
        <v>1</v>
      </c>
      <c r="F51" s="21"/>
      <c r="G51" s="21"/>
      <c r="H51" s="21">
        <v>2</v>
      </c>
      <c r="I51" s="21">
        <v>2</v>
      </c>
      <c r="J51" s="21"/>
      <c r="K51" s="21"/>
      <c r="L51" s="19"/>
      <c r="M51" s="21">
        <v>1</v>
      </c>
      <c r="N51" s="21">
        <v>3</v>
      </c>
      <c r="O51" s="21">
        <v>1</v>
      </c>
      <c r="P51" s="21"/>
      <c r="Q51" s="21"/>
      <c r="R51" s="21"/>
      <c r="S51" s="21"/>
      <c r="T51" s="21"/>
      <c r="U51" s="21"/>
      <c r="V51" s="21">
        <v>1</v>
      </c>
      <c r="W51" s="21">
        <v>1</v>
      </c>
      <c r="X51" s="21"/>
      <c r="Y51" s="21"/>
      <c r="Z51" s="21">
        <v>3</v>
      </c>
      <c r="AA51" s="21"/>
      <c r="AB51" s="21"/>
      <c r="AC51" s="21">
        <v>1</v>
      </c>
      <c r="AD51" s="21">
        <v>3</v>
      </c>
      <c r="AE51" s="21">
        <v>1</v>
      </c>
      <c r="AF51" s="21"/>
      <c r="AG51" s="21"/>
      <c r="AH51" s="21"/>
      <c r="AI51" s="21"/>
      <c r="AJ51" s="21">
        <v>1</v>
      </c>
      <c r="AK51" s="21">
        <v>1</v>
      </c>
      <c r="AL51" s="21"/>
      <c r="AM51" s="21"/>
      <c r="AN51" s="21">
        <v>1</v>
      </c>
      <c r="AO51" s="21">
        <v>1</v>
      </c>
      <c r="AP51" s="21">
        <v>1</v>
      </c>
      <c r="AQ51" s="21"/>
      <c r="AR51" s="21"/>
      <c r="AS51" s="21">
        <v>1</v>
      </c>
      <c r="AT51" s="21"/>
      <c r="AU51" s="21"/>
      <c r="AV51" s="21">
        <v>1</v>
      </c>
      <c r="AW51" s="21"/>
      <c r="AX51" s="21">
        <v>3</v>
      </c>
      <c r="AY51" s="21">
        <v>1</v>
      </c>
      <c r="AZ51" s="21">
        <v>1</v>
      </c>
      <c r="BA51" s="21">
        <v>1</v>
      </c>
      <c r="BB51" s="21"/>
      <c r="BC51" s="21">
        <v>1</v>
      </c>
      <c r="BD51" s="21">
        <v>1</v>
      </c>
      <c r="BE51" s="21">
        <v>1</v>
      </c>
      <c r="BF51" s="21"/>
      <c r="BG51" s="21"/>
      <c r="BH51" s="21"/>
      <c r="BI51" s="21">
        <v>1</v>
      </c>
      <c r="BJ51" s="21"/>
      <c r="BK51" s="21"/>
      <c r="BL51" s="21">
        <v>1</v>
      </c>
      <c r="BM51" s="21"/>
      <c r="BN51" s="21"/>
      <c r="BO51" s="21"/>
      <c r="BP51" s="21"/>
      <c r="BQ51" s="21"/>
      <c r="BR51" s="21">
        <v>1</v>
      </c>
      <c r="BS51" s="21"/>
      <c r="BT51" s="21">
        <v>1</v>
      </c>
      <c r="BU51" s="21">
        <v>1</v>
      </c>
      <c r="BV51" s="21">
        <v>1</v>
      </c>
      <c r="BW51" s="21"/>
      <c r="BX51" s="21"/>
      <c r="BY51" s="21">
        <v>1</v>
      </c>
      <c r="BZ51" s="21">
        <v>1</v>
      </c>
      <c r="CA51" s="21"/>
      <c r="CB51" s="21"/>
      <c r="CC51" s="21"/>
      <c r="CD51" s="21"/>
      <c r="CE51" s="21"/>
      <c r="CF51" s="21"/>
      <c r="CG51" s="21">
        <v>2</v>
      </c>
      <c r="CH51" s="21">
        <v>2</v>
      </c>
      <c r="CI51" s="21">
        <v>2</v>
      </c>
      <c r="CJ51" s="21">
        <v>2</v>
      </c>
      <c r="CK51" s="21">
        <v>3</v>
      </c>
      <c r="CL51" s="21">
        <v>1</v>
      </c>
      <c r="CM51" s="21"/>
      <c r="CN51" s="21"/>
      <c r="CO51" s="21"/>
      <c r="CP51" s="21">
        <v>1</v>
      </c>
      <c r="CQ51" s="21">
        <v>1</v>
      </c>
      <c r="CR51" s="21">
        <v>1</v>
      </c>
      <c r="CS51" s="21">
        <v>1</v>
      </c>
      <c r="CT51" s="21">
        <v>2</v>
      </c>
      <c r="CU51" s="21"/>
      <c r="CV51" s="21"/>
      <c r="CW51" s="21"/>
      <c r="CX51" s="21"/>
      <c r="CY51" s="21">
        <v>2</v>
      </c>
      <c r="CZ51" s="21">
        <v>2</v>
      </c>
      <c r="DA51" s="21"/>
      <c r="DB51" s="21"/>
      <c r="DC51" s="21"/>
      <c r="DD51" s="21"/>
      <c r="DE51" s="21">
        <v>1</v>
      </c>
    </row>
    <row r="52" spans="1:109" x14ac:dyDescent="0.25">
      <c r="A52" s="71"/>
      <c r="B52" s="20" t="s">
        <v>303</v>
      </c>
      <c r="C52" s="21">
        <v>1</v>
      </c>
      <c r="D52" s="21"/>
      <c r="E52" s="21">
        <v>2</v>
      </c>
      <c r="F52" s="21">
        <v>1</v>
      </c>
      <c r="G52" s="21">
        <v>3</v>
      </c>
      <c r="H52" s="21">
        <v>3</v>
      </c>
      <c r="I52" s="21">
        <v>5</v>
      </c>
      <c r="J52" s="21">
        <v>2</v>
      </c>
      <c r="K52" s="21">
        <v>2</v>
      </c>
      <c r="L52" s="19">
        <v>2</v>
      </c>
      <c r="M52" s="21">
        <v>8</v>
      </c>
      <c r="N52" s="21">
        <v>2</v>
      </c>
      <c r="O52" s="21">
        <v>1</v>
      </c>
      <c r="P52" s="21"/>
      <c r="Q52" s="21">
        <v>1</v>
      </c>
      <c r="R52" s="21">
        <v>3</v>
      </c>
      <c r="S52" s="21">
        <v>1</v>
      </c>
      <c r="T52" s="21"/>
      <c r="U52" s="21">
        <v>3</v>
      </c>
      <c r="V52" s="21">
        <v>4</v>
      </c>
      <c r="W52" s="21">
        <v>6</v>
      </c>
      <c r="X52" s="21">
        <v>2</v>
      </c>
      <c r="Y52" s="21">
        <v>3</v>
      </c>
      <c r="Z52" s="21">
        <v>2</v>
      </c>
      <c r="AA52" s="21">
        <v>1</v>
      </c>
      <c r="AB52" s="21">
        <v>1</v>
      </c>
      <c r="AC52" s="21">
        <v>2</v>
      </c>
      <c r="AD52" s="21">
        <v>3</v>
      </c>
      <c r="AE52" s="21"/>
      <c r="AF52" s="21">
        <v>7</v>
      </c>
      <c r="AG52" s="21">
        <v>3</v>
      </c>
      <c r="AH52" s="21">
        <v>2</v>
      </c>
      <c r="AI52" s="21">
        <v>1</v>
      </c>
      <c r="AJ52" s="21">
        <v>1</v>
      </c>
      <c r="AK52" s="21">
        <v>3</v>
      </c>
      <c r="AL52" s="21">
        <v>2</v>
      </c>
      <c r="AM52" s="21">
        <v>3</v>
      </c>
      <c r="AN52" s="21">
        <v>2</v>
      </c>
      <c r="AO52" s="21">
        <v>1</v>
      </c>
      <c r="AP52" s="21">
        <v>3</v>
      </c>
      <c r="AQ52" s="21">
        <v>3</v>
      </c>
      <c r="AR52" s="21">
        <v>3</v>
      </c>
      <c r="AS52" s="21">
        <v>3</v>
      </c>
      <c r="AT52" s="21">
        <v>2</v>
      </c>
      <c r="AU52" s="21">
        <v>3</v>
      </c>
      <c r="AV52" s="21">
        <v>2</v>
      </c>
      <c r="AW52" s="21">
        <v>2</v>
      </c>
      <c r="AX52" s="21">
        <v>1</v>
      </c>
      <c r="AY52" s="21">
        <v>2</v>
      </c>
      <c r="AZ52" s="21">
        <v>4</v>
      </c>
      <c r="BA52" s="21">
        <v>1</v>
      </c>
      <c r="BB52" s="21">
        <v>3</v>
      </c>
      <c r="BC52" s="21">
        <v>2</v>
      </c>
      <c r="BD52" s="21">
        <v>2</v>
      </c>
      <c r="BE52" s="21">
        <v>2</v>
      </c>
      <c r="BF52" s="21">
        <v>5</v>
      </c>
      <c r="BG52" s="21">
        <v>4</v>
      </c>
      <c r="BH52" s="21">
        <v>9</v>
      </c>
      <c r="BI52" s="21"/>
      <c r="BJ52" s="21"/>
      <c r="BK52" s="21">
        <v>3</v>
      </c>
      <c r="BL52" s="21">
        <v>2</v>
      </c>
      <c r="BM52" s="21"/>
      <c r="BN52" s="21">
        <v>2</v>
      </c>
      <c r="BO52" s="21">
        <v>2</v>
      </c>
      <c r="BP52" s="21">
        <v>1</v>
      </c>
      <c r="BQ52" s="21">
        <v>4</v>
      </c>
      <c r="BR52" s="21">
        <v>3</v>
      </c>
      <c r="BS52" s="21">
        <v>3</v>
      </c>
      <c r="BT52" s="21">
        <v>5</v>
      </c>
      <c r="BU52" s="21">
        <v>1</v>
      </c>
      <c r="BV52" s="21">
        <v>1</v>
      </c>
      <c r="BW52" s="21">
        <v>1</v>
      </c>
      <c r="BX52" s="21">
        <v>1</v>
      </c>
      <c r="BY52" s="21">
        <v>2</v>
      </c>
      <c r="BZ52" s="21">
        <v>1</v>
      </c>
      <c r="CA52" s="21">
        <v>4</v>
      </c>
      <c r="CB52" s="21">
        <v>1</v>
      </c>
      <c r="CC52" s="21">
        <v>2</v>
      </c>
      <c r="CD52" s="21">
        <v>3</v>
      </c>
      <c r="CE52" s="21">
        <v>2</v>
      </c>
      <c r="CF52" s="21">
        <v>3</v>
      </c>
      <c r="CG52" s="21">
        <v>3</v>
      </c>
      <c r="CH52" s="21">
        <v>3</v>
      </c>
      <c r="CI52" s="21">
        <v>2</v>
      </c>
      <c r="CJ52" s="21">
        <v>1</v>
      </c>
      <c r="CK52" s="21">
        <v>1</v>
      </c>
      <c r="CL52" s="21">
        <v>1</v>
      </c>
      <c r="CM52" s="21">
        <v>1</v>
      </c>
      <c r="CN52" s="21">
        <v>1</v>
      </c>
      <c r="CO52" s="21">
        <v>3</v>
      </c>
      <c r="CP52" s="21"/>
      <c r="CQ52" s="21">
        <v>1</v>
      </c>
      <c r="CR52" s="21">
        <v>3</v>
      </c>
      <c r="CS52" s="21">
        <v>2</v>
      </c>
      <c r="CT52" s="21">
        <v>1</v>
      </c>
      <c r="CU52" s="21">
        <v>4</v>
      </c>
      <c r="CV52" s="21">
        <v>4</v>
      </c>
      <c r="CW52" s="21">
        <v>5</v>
      </c>
      <c r="CX52" s="21">
        <v>1</v>
      </c>
      <c r="CY52" s="21"/>
      <c r="CZ52" s="21">
        <v>3</v>
      </c>
      <c r="DA52" s="21">
        <v>3</v>
      </c>
      <c r="DB52" s="21"/>
      <c r="DC52" s="21">
        <v>4</v>
      </c>
      <c r="DD52" s="21">
        <v>3</v>
      </c>
      <c r="DE52" s="21">
        <v>5</v>
      </c>
    </row>
    <row r="53" spans="1:109" x14ac:dyDescent="0.25">
      <c r="A53" s="71"/>
      <c r="B53" s="20" t="s">
        <v>304</v>
      </c>
      <c r="C53" s="21">
        <v>2</v>
      </c>
      <c r="D53" s="21"/>
      <c r="E53" s="21"/>
      <c r="F53" s="21"/>
      <c r="G53" s="21"/>
      <c r="H53" s="21">
        <v>1</v>
      </c>
      <c r="I53" s="21">
        <v>2</v>
      </c>
      <c r="J53" s="21">
        <v>1</v>
      </c>
      <c r="K53" s="21"/>
      <c r="L53" s="19"/>
      <c r="M53" s="21"/>
      <c r="N53" s="21"/>
      <c r="O53" s="21"/>
      <c r="P53" s="21"/>
      <c r="Q53" s="21">
        <v>1</v>
      </c>
      <c r="R53" s="21"/>
      <c r="S53" s="21"/>
      <c r="T53" s="21">
        <v>1</v>
      </c>
      <c r="U53" s="21">
        <v>1</v>
      </c>
      <c r="V53" s="21">
        <v>1</v>
      </c>
      <c r="W53" s="21">
        <v>2</v>
      </c>
      <c r="X53" s="21">
        <v>1</v>
      </c>
      <c r="Y53" s="21">
        <v>1</v>
      </c>
      <c r="Z53" s="21"/>
      <c r="AA53" s="21"/>
      <c r="AB53" s="21">
        <v>2</v>
      </c>
      <c r="AC53" s="21"/>
      <c r="AD53" s="21">
        <v>1</v>
      </c>
      <c r="AE53" s="21"/>
      <c r="AF53" s="21">
        <v>3</v>
      </c>
      <c r="AG53" s="21">
        <v>1</v>
      </c>
      <c r="AH53" s="21"/>
      <c r="AI53" s="21">
        <v>1</v>
      </c>
      <c r="AJ53" s="21"/>
      <c r="AK53" s="21">
        <v>1</v>
      </c>
      <c r="AL53" s="21"/>
      <c r="AM53" s="21">
        <v>1</v>
      </c>
      <c r="AN53" s="21">
        <v>1</v>
      </c>
      <c r="AO53" s="21"/>
      <c r="AP53" s="21">
        <v>1</v>
      </c>
      <c r="AQ53" s="21">
        <v>2</v>
      </c>
      <c r="AR53" s="21">
        <v>1</v>
      </c>
      <c r="AS53" s="21"/>
      <c r="AT53" s="21">
        <v>1</v>
      </c>
      <c r="AU53" s="21">
        <v>3</v>
      </c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>
        <v>2</v>
      </c>
      <c r="BG53" s="21">
        <v>1</v>
      </c>
      <c r="BH53" s="21">
        <v>1</v>
      </c>
      <c r="BI53" s="21"/>
      <c r="BJ53" s="21"/>
      <c r="BK53" s="21">
        <v>1</v>
      </c>
      <c r="BL53" s="21">
        <v>1</v>
      </c>
      <c r="BM53" s="21"/>
      <c r="BN53" s="21"/>
      <c r="BO53" s="21"/>
      <c r="BP53" s="21"/>
      <c r="BQ53" s="21"/>
      <c r="BR53" s="21"/>
      <c r="BS53" s="21"/>
      <c r="BT53" s="21">
        <v>2</v>
      </c>
      <c r="BU53" s="21"/>
      <c r="BV53" s="21">
        <v>4</v>
      </c>
      <c r="BW53" s="21">
        <v>1</v>
      </c>
      <c r="BX53" s="21">
        <v>1</v>
      </c>
      <c r="BY53" s="21"/>
      <c r="BZ53" s="21"/>
      <c r="CA53" s="21">
        <v>1</v>
      </c>
      <c r="CB53" s="21"/>
      <c r="CC53" s="21">
        <v>1</v>
      </c>
      <c r="CD53" s="21"/>
      <c r="CE53" s="21"/>
      <c r="CF53" s="21">
        <v>1</v>
      </c>
      <c r="CG53" s="21"/>
      <c r="CH53" s="21"/>
      <c r="CI53" s="21">
        <v>1</v>
      </c>
      <c r="CJ53" s="21"/>
      <c r="CK53" s="21"/>
      <c r="CL53" s="21"/>
      <c r="CM53" s="21">
        <v>2</v>
      </c>
      <c r="CN53" s="21"/>
      <c r="CO53" s="21"/>
      <c r="CP53" s="21"/>
      <c r="CQ53" s="21"/>
      <c r="CR53" s="21">
        <v>1</v>
      </c>
      <c r="CS53" s="21">
        <v>1</v>
      </c>
      <c r="CT53" s="21"/>
      <c r="CU53" s="21">
        <v>1</v>
      </c>
      <c r="CV53" s="21">
        <v>1</v>
      </c>
      <c r="CW53" s="21"/>
      <c r="CX53" s="21">
        <v>1</v>
      </c>
      <c r="CY53" s="21">
        <v>1</v>
      </c>
      <c r="CZ53" s="21">
        <v>3</v>
      </c>
      <c r="DA53" s="21">
        <v>1</v>
      </c>
      <c r="DB53" s="21">
        <v>1</v>
      </c>
      <c r="DC53" s="21">
        <v>1</v>
      </c>
      <c r="DD53" s="21"/>
      <c r="DE53" s="21"/>
    </row>
    <row r="54" spans="1:109" x14ac:dyDescent="0.25">
      <c r="A54" s="71"/>
      <c r="B54" s="20" t="s">
        <v>305</v>
      </c>
      <c r="C54" s="21"/>
      <c r="D54" s="21"/>
      <c r="E54" s="21">
        <v>1</v>
      </c>
      <c r="F54" s="21"/>
      <c r="G54" s="21"/>
      <c r="H54" s="21">
        <v>1</v>
      </c>
      <c r="I54" s="21"/>
      <c r="J54" s="21">
        <v>2</v>
      </c>
      <c r="K54" s="21">
        <v>1</v>
      </c>
      <c r="L54" s="19"/>
      <c r="M54" s="21">
        <v>2</v>
      </c>
      <c r="N54" s="21">
        <v>1</v>
      </c>
      <c r="O54" s="21">
        <v>1</v>
      </c>
      <c r="P54" s="21">
        <v>1</v>
      </c>
      <c r="Q54" s="21"/>
      <c r="R54" s="21">
        <v>1</v>
      </c>
      <c r="S54" s="21"/>
      <c r="T54" s="21">
        <v>1</v>
      </c>
      <c r="U54" s="21">
        <v>2</v>
      </c>
      <c r="V54" s="21">
        <v>1</v>
      </c>
      <c r="W54" s="21">
        <v>2</v>
      </c>
      <c r="X54" s="21">
        <v>1</v>
      </c>
      <c r="Y54" s="21"/>
      <c r="Z54" s="21">
        <v>1</v>
      </c>
      <c r="AA54" s="21">
        <v>1</v>
      </c>
      <c r="AB54" s="21">
        <v>1</v>
      </c>
      <c r="AC54" s="21">
        <v>1</v>
      </c>
      <c r="AD54" s="21"/>
      <c r="AE54" s="21"/>
      <c r="AF54" s="21">
        <v>6</v>
      </c>
      <c r="AG54" s="21"/>
      <c r="AH54" s="21"/>
      <c r="AI54" s="21">
        <v>1</v>
      </c>
      <c r="AJ54" s="21">
        <v>1</v>
      </c>
      <c r="AK54" s="21">
        <v>1</v>
      </c>
      <c r="AL54" s="21"/>
      <c r="AM54" s="21"/>
      <c r="AN54" s="21">
        <v>2</v>
      </c>
      <c r="AO54" s="21">
        <v>1</v>
      </c>
      <c r="AP54" s="21">
        <v>3</v>
      </c>
      <c r="AQ54" s="21">
        <v>2</v>
      </c>
      <c r="AR54" s="21"/>
      <c r="AS54" s="21"/>
      <c r="AT54" s="21"/>
      <c r="AU54" s="21"/>
      <c r="AV54" s="21">
        <v>1</v>
      </c>
      <c r="AW54" s="21">
        <v>2</v>
      </c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>
        <v>4</v>
      </c>
      <c r="BI54" s="21">
        <v>1</v>
      </c>
      <c r="BJ54" s="21"/>
      <c r="BK54" s="21"/>
      <c r="BL54" s="21"/>
      <c r="BM54" s="21"/>
      <c r="BN54" s="21">
        <v>1</v>
      </c>
      <c r="BO54" s="21"/>
      <c r="BP54" s="21"/>
      <c r="BQ54" s="21"/>
      <c r="BR54" s="21">
        <v>1</v>
      </c>
      <c r="BS54" s="21">
        <v>1</v>
      </c>
      <c r="BT54" s="21">
        <v>2</v>
      </c>
      <c r="BU54" s="21">
        <v>2</v>
      </c>
      <c r="BV54" s="21">
        <v>2</v>
      </c>
      <c r="BW54" s="21">
        <v>2</v>
      </c>
      <c r="BX54" s="21">
        <v>2</v>
      </c>
      <c r="BY54" s="21"/>
      <c r="BZ54" s="21"/>
      <c r="CA54" s="21"/>
      <c r="CB54" s="21"/>
      <c r="CC54" s="21"/>
      <c r="CD54" s="21"/>
      <c r="CE54" s="21"/>
      <c r="CF54" s="21">
        <v>1</v>
      </c>
      <c r="CG54" s="21">
        <v>2</v>
      </c>
      <c r="CH54" s="21">
        <v>2</v>
      </c>
      <c r="CI54" s="21">
        <v>2</v>
      </c>
      <c r="CJ54" s="21"/>
      <c r="CK54" s="21"/>
      <c r="CL54" s="21"/>
      <c r="CM54" s="21">
        <v>1</v>
      </c>
      <c r="CN54" s="21">
        <v>1</v>
      </c>
      <c r="CO54" s="21"/>
      <c r="CP54" s="21">
        <v>3</v>
      </c>
      <c r="CQ54" s="21">
        <v>1</v>
      </c>
      <c r="CR54" s="21">
        <v>1</v>
      </c>
      <c r="CS54" s="21"/>
      <c r="CT54" s="21"/>
      <c r="CU54" s="21"/>
      <c r="CV54" s="21"/>
      <c r="CW54" s="21"/>
      <c r="CX54" s="21">
        <v>1</v>
      </c>
      <c r="CY54" s="21"/>
      <c r="CZ54" s="21">
        <v>1</v>
      </c>
      <c r="DA54" s="21"/>
      <c r="DB54" s="21">
        <v>1</v>
      </c>
      <c r="DC54" s="21">
        <v>1</v>
      </c>
      <c r="DD54" s="21"/>
      <c r="DE54" s="21">
        <v>1</v>
      </c>
    </row>
    <row r="55" spans="1:109" ht="15.75" thickBot="1" x14ac:dyDescent="0.3">
      <c r="A55" s="72"/>
      <c r="B55" s="83" t="s">
        <v>306</v>
      </c>
      <c r="C55" s="84"/>
      <c r="D55" s="84"/>
      <c r="E55" s="84"/>
      <c r="F55" s="84"/>
      <c r="G55" s="84"/>
      <c r="H55" s="84"/>
      <c r="I55" s="84"/>
      <c r="J55" s="84">
        <v>1</v>
      </c>
      <c r="K55" s="84"/>
      <c r="L55" s="85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>
        <v>1</v>
      </c>
      <c r="X55" s="84">
        <v>1</v>
      </c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>
        <v>1</v>
      </c>
      <c r="AO55" s="84">
        <v>1</v>
      </c>
      <c r="AP55" s="84">
        <v>1</v>
      </c>
      <c r="AQ55" s="84">
        <v>1</v>
      </c>
      <c r="AR55" s="84">
        <v>1</v>
      </c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>
        <v>1</v>
      </c>
      <c r="BK55" s="84"/>
      <c r="BL55" s="84"/>
      <c r="BM55" s="84"/>
      <c r="BN55" s="84"/>
      <c r="BO55" s="84"/>
      <c r="BP55" s="84"/>
      <c r="BQ55" s="84"/>
      <c r="BR55" s="84"/>
      <c r="BS55" s="84">
        <v>1</v>
      </c>
      <c r="BT55" s="84"/>
      <c r="BU55" s="84"/>
      <c r="BV55" s="84">
        <v>1</v>
      </c>
      <c r="BW55" s="84">
        <v>1</v>
      </c>
      <c r="BX55" s="84">
        <v>1</v>
      </c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</row>
  </sheetData>
  <mergeCells count="5">
    <mergeCell ref="A3:A31"/>
    <mergeCell ref="A32:A39"/>
    <mergeCell ref="A40:A49"/>
    <mergeCell ref="A50:A55"/>
    <mergeCell ref="A1:DE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9650-A714-4CCC-8787-C8FF58340181}">
  <dimension ref="A1:E5"/>
  <sheetViews>
    <sheetView workbookViewId="0">
      <selection activeCell="D14" sqref="D14"/>
    </sheetView>
  </sheetViews>
  <sheetFormatPr defaultRowHeight="14.25" x14ac:dyDescent="0.2"/>
  <cols>
    <col min="1" max="1" width="16.75" bestFit="1" customWidth="1"/>
    <col min="2" max="2" width="14.875" bestFit="1" customWidth="1"/>
    <col min="3" max="3" width="12.125" bestFit="1" customWidth="1"/>
    <col min="4" max="4" width="18" bestFit="1" customWidth="1"/>
    <col min="5" max="5" width="36.25" bestFit="1" customWidth="1"/>
  </cols>
  <sheetData>
    <row r="1" spans="1:5" ht="19.5" customHeight="1" thickBot="1" x14ac:dyDescent="0.25">
      <c r="A1" s="86" t="s">
        <v>504</v>
      </c>
      <c r="B1" s="87"/>
      <c r="C1" s="87"/>
      <c r="D1" s="87"/>
      <c r="E1" s="87"/>
    </row>
    <row r="2" spans="1:5" ht="15.75" thickBot="1" x14ac:dyDescent="0.3">
      <c r="A2" s="59" t="s">
        <v>459</v>
      </c>
      <c r="B2" s="59" t="s">
        <v>460</v>
      </c>
      <c r="C2" s="59" t="s">
        <v>461</v>
      </c>
      <c r="D2" s="59" t="s">
        <v>462</v>
      </c>
      <c r="E2" s="59" t="s">
        <v>463</v>
      </c>
    </row>
    <row r="3" spans="1:5" ht="15" x14ac:dyDescent="0.25">
      <c r="A3" s="52" t="s">
        <v>465</v>
      </c>
      <c r="B3" s="52" t="s">
        <v>464</v>
      </c>
      <c r="C3" s="52">
        <v>3</v>
      </c>
      <c r="D3" s="52" t="s">
        <v>478</v>
      </c>
      <c r="E3" s="52" t="s">
        <v>481</v>
      </c>
    </row>
    <row r="4" spans="1:5" ht="15" x14ac:dyDescent="0.25">
      <c r="A4" s="14" t="s">
        <v>466</v>
      </c>
      <c r="B4" s="14" t="s">
        <v>464</v>
      </c>
      <c r="C4" s="14">
        <v>3</v>
      </c>
      <c r="D4" s="14" t="s">
        <v>479</v>
      </c>
      <c r="E4" s="14" t="s">
        <v>482</v>
      </c>
    </row>
    <row r="5" spans="1:5" ht="15.75" thickBot="1" x14ac:dyDescent="0.3">
      <c r="A5" s="56" t="s">
        <v>467</v>
      </c>
      <c r="B5" s="56" t="s">
        <v>464</v>
      </c>
      <c r="C5" s="56">
        <v>3</v>
      </c>
      <c r="D5" s="56" t="s">
        <v>480</v>
      </c>
      <c r="E5" s="56" t="s">
        <v>483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zhao jingya</cp:lastModifiedBy>
  <dcterms:created xsi:type="dcterms:W3CDTF">2015-06-05T18:19:34Z</dcterms:created>
  <dcterms:modified xsi:type="dcterms:W3CDTF">2025-01-02T16:55:27Z</dcterms:modified>
</cp:coreProperties>
</file>